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需求表" sheetId="1" r:id="rId1"/>
  </sheets>
  <calcPr calcId="144525"/>
</workbook>
</file>

<file path=xl/sharedStrings.xml><?xml version="1.0" encoding="utf-8"?>
<sst xmlns="http://schemas.openxmlformats.org/spreadsheetml/2006/main" count="68" uniqueCount="38">
  <si>
    <t>煤炭工业合肥设计研究院有限责任公司2024年度专业技术人员社招第一批计划表</t>
  </si>
  <si>
    <t>岗位编码</t>
  </si>
  <si>
    <t>岗位名称</t>
  </si>
  <si>
    <t>岗位职责</t>
  </si>
  <si>
    <t>专业</t>
  </si>
  <si>
    <t>学历要求</t>
  </si>
  <si>
    <t>任职要求</t>
  </si>
  <si>
    <t>需求人数</t>
  </si>
  <si>
    <t>工作地点</t>
  </si>
  <si>
    <t>合同类型</t>
  </si>
  <si>
    <t>备注</t>
  </si>
  <si>
    <t>专业技术岗</t>
  </si>
  <si>
    <t>主要从事矿井安全、通风设计。</t>
  </si>
  <si>
    <t>矿井通风安全</t>
  </si>
  <si>
    <t>本科及以上</t>
  </si>
  <si>
    <t>1.煤炭专业院校毕业；2. 对设计工作富有热情，有责任心，具有较强的沟通表达能力，能够快速学习新事物。
3. 熟练掌握CAD等制图软件。</t>
  </si>
  <si>
    <t>合肥</t>
  </si>
  <si>
    <t>与公司签订劳动合同</t>
  </si>
  <si>
    <t>社招</t>
  </si>
  <si>
    <t>主要从事矿井给水、排水及水处理等工艺系统设计</t>
  </si>
  <si>
    <t>给排水</t>
  </si>
  <si>
    <t>1. 哈工大或安建工等给排水专业院校毕业；2.对设计工作富有热情，有责任心，具有较强的沟通表达能力，能够快速学习新事物。3. 熟练掌握CAD等制图软件。</t>
  </si>
  <si>
    <t>主要从事矿井供暖、采暖、降温、通风除尘等系统设计</t>
  </si>
  <si>
    <t>暖通</t>
  </si>
  <si>
    <t>1.工科类院校相关专业毕业；2.对设计工作富有热情，有责任心，具有较强的沟通表达能力，能够快速学习新事物。3. 熟练掌握CAD等制图软件。</t>
  </si>
  <si>
    <t>环评项目负责人</t>
  </si>
  <si>
    <t>环评</t>
  </si>
  <si>
    <t>1.注册环评工程师；2.担任省级审批环评项目负责人2次以上；3.年龄45周岁以下；4.985/211毕业可放宽工作年限</t>
  </si>
  <si>
    <t>与公司签劳动合同</t>
  </si>
  <si>
    <t>污水处理厂及其他环境工程电气设计</t>
  </si>
  <si>
    <t>电气及控制工程</t>
  </si>
  <si>
    <t>1.注册变配电工程、注册自动化控制工程优先；2.具有6年以上设计工作经验，3.年龄45周岁以下；4.985/211毕业可放宽工作年限</t>
  </si>
  <si>
    <t>给排水及污水处理设计（工业污水、市政污水、膜系统等）</t>
  </si>
  <si>
    <t>环境工程</t>
  </si>
  <si>
    <t>1.注册环保工程师、注册给排水工程师优先。熟练掌握超滤膜、反渗透膜、纳滤膜、蒸发结晶设计工作者优先；2.具有6年以上设计工作经验，3.年龄45周岁以下；4.985/211毕业可放宽工作年限</t>
  </si>
  <si>
    <t>工程经济</t>
  </si>
  <si>
    <t>1. 项目估算、概算、预算、工程经济评价和EPC项目工程造价管理、工程变更经济签证、工程结算、工程决算、工程经济审计；2.注册造价师优先；3.具有6年以上设计工作经验；4.年龄45周岁以下；5.985/211毕业可放宽工作年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</si>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</sst>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8"/>
      <name val="仿宋_GB2312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0.5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 applyProtection="0"/>
    <xf numFmtId="0" fontId="27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0" zoomScaleNormal="80" workbookViewId="0">
      <pane ySplit="3" topLeftCell="A4" activePane="bottomLeft" state="frozen"/>
      <selection/>
      <selection pane="bottomLeft" activeCell="F6" sqref="F6"/>
    </sheetView>
  </sheetViews>
  <sheetFormatPr defaultColWidth="9" defaultRowHeight="14.25" customHeight="1"/>
  <cols>
    <col min="1" max="1" width="9.25" style="3"/>
    <col min="2" max="2" width="13.7416666666667" style="1" customWidth="1"/>
    <col min="3" max="3" width="20.3083333333333" style="1" customWidth="1"/>
    <col min="4" max="4" width="13.6666666666667" style="1" customWidth="1"/>
    <col min="5" max="5" width="14.525" style="1" customWidth="1"/>
    <col min="6" max="6" width="49.6833333333333" style="4" customWidth="1"/>
    <col min="7" max="7" width="9.68333333333333" style="1" customWidth="1"/>
    <col min="8" max="8" width="9" style="1" customWidth="1"/>
    <col min="9" max="9" width="15.8333333333333" style="1" customWidth="1"/>
    <col min="10" max="38" width="9" style="1"/>
    <col min="39" max="16384" width="9" style="3"/>
  </cols>
  <sheetData>
    <row r="1" s="1" customFormat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66" customHeight="1" spans="1:10">
      <c r="A3" s="7">
        <v>2024026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7">
        <v>1</v>
      </c>
      <c r="H3" s="7" t="s">
        <v>16</v>
      </c>
      <c r="I3" s="7" t="s">
        <v>17</v>
      </c>
      <c r="J3" s="7" t="s">
        <v>18</v>
      </c>
    </row>
    <row r="4" s="2" customFormat="1" ht="66" customHeight="1" spans="1:10">
      <c r="A4" s="7">
        <v>2024027</v>
      </c>
      <c r="B4" s="7" t="s">
        <v>11</v>
      </c>
      <c r="C4" s="7" t="s">
        <v>19</v>
      </c>
      <c r="D4" s="7" t="s">
        <v>20</v>
      </c>
      <c r="E4" s="7" t="s">
        <v>14</v>
      </c>
      <c r="F4" s="8" t="s">
        <v>21</v>
      </c>
      <c r="G4" s="7">
        <v>1</v>
      </c>
      <c r="H4" s="7" t="s">
        <v>16</v>
      </c>
      <c r="I4" s="7" t="s">
        <v>17</v>
      </c>
      <c r="J4" s="9" t="s">
        <v>18</v>
      </c>
    </row>
    <row r="5" s="2" customFormat="1" ht="66" customHeight="1" spans="1:10">
      <c r="A5" s="7">
        <v>2024028</v>
      </c>
      <c r="B5" s="7" t="s">
        <v>11</v>
      </c>
      <c r="C5" s="9" t="s">
        <v>22</v>
      </c>
      <c r="D5" s="9" t="s">
        <v>23</v>
      </c>
      <c r="E5" s="9" t="s">
        <v>14</v>
      </c>
      <c r="F5" s="8" t="s">
        <v>24</v>
      </c>
      <c r="G5" s="9">
        <v>1</v>
      </c>
      <c r="H5" s="9" t="s">
        <v>16</v>
      </c>
      <c r="I5" s="9" t="s">
        <v>17</v>
      </c>
      <c r="J5" s="9" t="s">
        <v>18</v>
      </c>
    </row>
    <row r="6" s="1" customFormat="1" ht="66" customHeight="1" spans="1:10">
      <c r="A6" s="7">
        <v>2024029</v>
      </c>
      <c r="B6" s="7" t="s">
        <v>11</v>
      </c>
      <c r="C6" s="7" t="s">
        <v>25</v>
      </c>
      <c r="D6" s="7" t="s">
        <v>26</v>
      </c>
      <c r="E6" s="7" t="s">
        <v>14</v>
      </c>
      <c r="F6" s="8" t="s">
        <v>27</v>
      </c>
      <c r="G6" s="7">
        <v>2</v>
      </c>
      <c r="H6" s="7" t="s">
        <v>16</v>
      </c>
      <c r="I6" s="7" t="s">
        <v>28</v>
      </c>
      <c r="J6" s="7" t="s">
        <v>18</v>
      </c>
    </row>
    <row r="7" s="1" customFormat="1" ht="66" customHeight="1" spans="1:10">
      <c r="A7" s="7">
        <v>2024030</v>
      </c>
      <c r="B7" s="7" t="s">
        <v>11</v>
      </c>
      <c r="C7" s="7" t="s">
        <v>29</v>
      </c>
      <c r="D7" s="7" t="s">
        <v>30</v>
      </c>
      <c r="E7" s="7" t="s">
        <v>14</v>
      </c>
      <c r="F7" s="8" t="s">
        <v>31</v>
      </c>
      <c r="G7" s="7">
        <v>1</v>
      </c>
      <c r="H7" s="7" t="s">
        <v>16</v>
      </c>
      <c r="I7" s="7" t="s">
        <v>28</v>
      </c>
      <c r="J7" s="7" t="s">
        <v>18</v>
      </c>
    </row>
    <row r="8" s="1" customFormat="1" ht="66" customHeight="1" spans="1:10">
      <c r="A8" s="7">
        <v>2024031</v>
      </c>
      <c r="B8" s="7" t="s">
        <v>11</v>
      </c>
      <c r="C8" s="7" t="s">
        <v>32</v>
      </c>
      <c r="D8" s="7" t="s">
        <v>33</v>
      </c>
      <c r="E8" s="7" t="s">
        <v>14</v>
      </c>
      <c r="F8" s="8" t="s">
        <v>34</v>
      </c>
      <c r="G8" s="7">
        <v>3</v>
      </c>
      <c r="H8" s="7" t="s">
        <v>16</v>
      </c>
      <c r="I8" s="7" t="s">
        <v>28</v>
      </c>
      <c r="J8" s="9" t="s">
        <v>18</v>
      </c>
    </row>
    <row r="9" s="1" customFormat="1" ht="80" customHeight="1" spans="1:10">
      <c r="A9" s="7">
        <v>2024032</v>
      </c>
      <c r="B9" s="7" t="s">
        <v>11</v>
      </c>
      <c r="C9" s="7" t="s">
        <v>35</v>
      </c>
      <c r="D9" s="7" t="s">
        <v>35</v>
      </c>
      <c r="E9" s="7" t="s">
        <v>14</v>
      </c>
      <c r="F9" s="8" t="s">
        <v>36</v>
      </c>
      <c r="G9" s="7">
        <v>1</v>
      </c>
      <c r="H9" s="7" t="s">
        <v>16</v>
      </c>
      <c r="I9" s="7" t="s">
        <v>17</v>
      </c>
      <c r="J9" s="9" t="s">
        <v>18</v>
      </c>
    </row>
    <row r="10" ht="81" customHeight="1" spans="1:10">
      <c r="A10" s="10" t="s">
        <v>37</v>
      </c>
      <c r="B10" s="11"/>
      <c r="C10" s="11"/>
      <c r="D10" s="11"/>
      <c r="E10" s="11"/>
      <c r="F10" s="12"/>
      <c r="G10" s="11">
        <f>SUM(G3:G9)</f>
        <v>10</v>
      </c>
      <c r="H10" s="11"/>
      <c r="I10" s="11"/>
      <c r="J10" s="11"/>
    </row>
  </sheetData>
  <mergeCells count="1">
    <mergeCell ref="A1:J1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2022-10-09T02:35:00Z</dcterms:created>
  <dcterms:modified xsi:type="dcterms:W3CDTF">2024-02-22T09:17:30Z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