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终表" sheetId="4" r:id="rId1"/>
  </sheets>
  <definedNames>
    <definedName name="_xlnm._FilterDatabase" localSheetId="0" hidden="1">终表!$B$2:$F$18</definedName>
  </definedNames>
  <calcPr calcId="144525"/>
</workbook>
</file>

<file path=xl/sharedStrings.xml><?xml version="1.0" encoding="utf-8"?>
<sst xmlns="http://schemas.openxmlformats.org/spreadsheetml/2006/main" count="54" uniqueCount="53">
  <si>
    <t>江西省儿童医学中心2023年下半年公开招聘工作人员入围体检名单</t>
  </si>
  <si>
    <t>姓名</t>
  </si>
  <si>
    <t>岗位及计划</t>
  </si>
  <si>
    <t>笔试成绩</t>
  </si>
  <si>
    <t>面试成绩</t>
  </si>
  <si>
    <t>最终成绩</t>
  </si>
  <si>
    <t>排名</t>
  </si>
  <si>
    <t>赖玉婷</t>
  </si>
  <si>
    <t>儿内科岗</t>
  </si>
  <si>
    <t>袁秋芳</t>
  </si>
  <si>
    <t>江超花</t>
  </si>
  <si>
    <t>王菲</t>
  </si>
  <si>
    <t>孙叶菁</t>
  </si>
  <si>
    <t>儿童康复岗1</t>
  </si>
  <si>
    <t>康信芳</t>
  </si>
  <si>
    <t>丁阳</t>
  </si>
  <si>
    <t>药剂科岗</t>
  </si>
  <si>
    <t>饶亚蕾</t>
  </si>
  <si>
    <t>超声科岗</t>
  </si>
  <si>
    <t>鄢赛阳</t>
  </si>
  <si>
    <t>麻醉科岗</t>
  </si>
  <si>
    <t>付强</t>
  </si>
  <si>
    <t>杨随军</t>
  </si>
  <si>
    <t>放射科岗</t>
  </si>
  <si>
    <t>罗平</t>
  </si>
  <si>
    <t>心理科岗</t>
  </si>
  <si>
    <t>涂立</t>
  </si>
  <si>
    <t>儿童重症医学科岗</t>
  </si>
  <si>
    <t>刘长涛</t>
  </si>
  <si>
    <t>黄蓉蓉</t>
  </si>
  <si>
    <t>李璟</t>
  </si>
  <si>
    <t>蒋琴</t>
  </si>
  <si>
    <t>晏伟伟</t>
  </si>
  <si>
    <t>邱佳琪</t>
  </si>
  <si>
    <t>儿内科岗（血液方向）</t>
  </si>
  <si>
    <t>刘静</t>
  </si>
  <si>
    <t>儿内科岗（呼吸方向）</t>
  </si>
  <si>
    <t>王晓洁</t>
  </si>
  <si>
    <t>新生儿科岗1</t>
  </si>
  <si>
    <t>骆静</t>
  </si>
  <si>
    <t>钟为祥</t>
  </si>
  <si>
    <t>中医儿科岗1</t>
  </si>
  <si>
    <t>黄有红</t>
  </si>
  <si>
    <t>儿科护理岗1</t>
  </si>
  <si>
    <t>曾梦婷</t>
  </si>
  <si>
    <t>左慧</t>
  </si>
  <si>
    <t>蔡紫微</t>
  </si>
  <si>
    <t>尧振华</t>
  </si>
  <si>
    <t>急诊科岗</t>
  </si>
  <si>
    <t>曹佳</t>
  </si>
  <si>
    <t>尹婷婷</t>
  </si>
  <si>
    <t>游锦</t>
  </si>
  <si>
    <t>耳鼻喉头颈外科岗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</si>
</sst>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4"/>
      <name val="宋体"/>
      <charset val="0"/>
    </font>
    <font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topLeftCell="A10" workbookViewId="0">
      <selection activeCell="K22" sqref="K22:K23"/>
    </sheetView>
  </sheetViews>
  <sheetFormatPr defaultColWidth="8.89166666666667" defaultRowHeight="13.5" outlineLevelCol="5"/>
  <cols>
    <col min="1" max="1" width="10.75" style="2" customWidth="1"/>
    <col min="2" max="2" width="27.125" style="2" customWidth="1"/>
    <col min="3" max="3" width="12.625" style="3" customWidth="1"/>
    <col min="4" max="4" width="13.875" style="3" customWidth="1"/>
    <col min="5" max="5" width="14" style="3" customWidth="1"/>
    <col min="6" max="6" width="9.125" style="2" customWidth="1"/>
  </cols>
  <sheetData>
    <row r="1" ht="42" customHeight="1" spans="1:6">
      <c r="A1" s="4" t="s">
        <v>0</v>
      </c>
      <c r="B1" s="4"/>
      <c r="C1" s="4"/>
      <c r="D1" s="4"/>
      <c r="E1" s="4"/>
      <c r="F1" s="4"/>
    </row>
    <row r="2" ht="18.7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8.75" spans="1:6">
      <c r="A3" s="6" t="s">
        <v>7</v>
      </c>
      <c r="B3" s="7" t="s">
        <v>8</v>
      </c>
      <c r="C3" s="8">
        <v>64</v>
      </c>
      <c r="D3" s="9">
        <v>86</v>
      </c>
      <c r="E3" s="9">
        <v>75</v>
      </c>
      <c r="F3" s="6">
        <v>1</v>
      </c>
    </row>
    <row r="4" s="1" customFormat="1" ht="18.75" spans="1:6">
      <c r="A4" s="6" t="s">
        <v>9</v>
      </c>
      <c r="B4" s="10"/>
      <c r="C4" s="8">
        <v>70</v>
      </c>
      <c r="D4" s="9">
        <v>77.8</v>
      </c>
      <c r="E4" s="9">
        <v>73.9</v>
      </c>
      <c r="F4" s="6">
        <v>2</v>
      </c>
    </row>
    <row r="5" s="1" customFormat="1" ht="18.75" spans="1:6">
      <c r="A5" s="6" t="s">
        <v>10</v>
      </c>
      <c r="B5" s="10"/>
      <c r="C5" s="8">
        <v>66</v>
      </c>
      <c r="D5" s="9">
        <v>79.2</v>
      </c>
      <c r="E5" s="9">
        <v>72.6</v>
      </c>
      <c r="F5" s="6">
        <v>3</v>
      </c>
    </row>
    <row r="6" s="1" customFormat="1" ht="18.75" spans="1:6">
      <c r="A6" s="6" t="s">
        <v>11</v>
      </c>
      <c r="B6" s="11"/>
      <c r="C6" s="8">
        <v>65</v>
      </c>
      <c r="D6" s="9">
        <v>78.8</v>
      </c>
      <c r="E6" s="9">
        <v>71.9</v>
      </c>
      <c r="F6" s="6">
        <v>4</v>
      </c>
    </row>
    <row r="7" s="1" customFormat="1" ht="18.75" spans="1:6">
      <c r="A7" s="6" t="s">
        <v>12</v>
      </c>
      <c r="B7" s="7" t="s">
        <v>13</v>
      </c>
      <c r="C7" s="8">
        <v>70</v>
      </c>
      <c r="D7" s="9">
        <v>86.8</v>
      </c>
      <c r="E7" s="9">
        <v>78.4</v>
      </c>
      <c r="F7" s="6">
        <v>1</v>
      </c>
    </row>
    <row r="8" s="1" customFormat="1" ht="18.75" spans="1:6">
      <c r="A8" s="6" t="s">
        <v>14</v>
      </c>
      <c r="B8" s="11"/>
      <c r="C8" s="8">
        <v>60</v>
      </c>
      <c r="D8" s="9">
        <v>80.4</v>
      </c>
      <c r="E8" s="9">
        <v>70.2</v>
      </c>
      <c r="F8" s="6">
        <v>2</v>
      </c>
    </row>
    <row r="9" s="1" customFormat="1" ht="18.75" spans="1:6">
      <c r="A9" s="6" t="s">
        <v>15</v>
      </c>
      <c r="B9" s="6" t="s">
        <v>16</v>
      </c>
      <c r="C9" s="8">
        <v>48</v>
      </c>
      <c r="D9" s="9">
        <v>86</v>
      </c>
      <c r="E9" s="9">
        <v>67</v>
      </c>
      <c r="F9" s="6">
        <v>1</v>
      </c>
    </row>
    <row r="10" s="1" customFormat="1" ht="18.75" spans="1:6">
      <c r="A10" s="6" t="s">
        <v>17</v>
      </c>
      <c r="B10" s="6" t="s">
        <v>18</v>
      </c>
      <c r="C10" s="8">
        <v>79</v>
      </c>
      <c r="D10" s="9">
        <v>87.6</v>
      </c>
      <c r="E10" s="9">
        <v>83.3</v>
      </c>
      <c r="F10" s="6">
        <v>1</v>
      </c>
    </row>
    <row r="11" s="1" customFormat="1" ht="18.75" spans="1:6">
      <c r="A11" s="6" t="s">
        <v>19</v>
      </c>
      <c r="B11" s="7" t="s">
        <v>20</v>
      </c>
      <c r="C11" s="8">
        <v>73</v>
      </c>
      <c r="D11" s="9">
        <v>83.6</v>
      </c>
      <c r="E11" s="9">
        <v>78.3</v>
      </c>
      <c r="F11" s="6">
        <v>1</v>
      </c>
    </row>
    <row r="12" s="1" customFormat="1" ht="18.75" spans="1:6">
      <c r="A12" s="6" t="s">
        <v>21</v>
      </c>
      <c r="B12" s="11"/>
      <c r="C12" s="8">
        <v>65</v>
      </c>
      <c r="D12" s="9">
        <v>84.2</v>
      </c>
      <c r="E12" s="9">
        <v>74.6</v>
      </c>
      <c r="F12" s="6">
        <v>2</v>
      </c>
    </row>
    <row r="13" s="1" customFormat="1" ht="18.75" spans="1:6">
      <c r="A13" s="6" t="s">
        <v>22</v>
      </c>
      <c r="B13" s="6" t="s">
        <v>23</v>
      </c>
      <c r="C13" s="8">
        <v>70</v>
      </c>
      <c r="D13" s="9">
        <v>80.6</v>
      </c>
      <c r="E13" s="9">
        <v>75.3</v>
      </c>
      <c r="F13" s="6">
        <v>1</v>
      </c>
    </row>
    <row r="14" s="1" customFormat="1" ht="18.75" spans="1:6">
      <c r="A14" s="6" t="s">
        <v>24</v>
      </c>
      <c r="B14" s="6" t="s">
        <v>25</v>
      </c>
      <c r="C14" s="8">
        <v>78</v>
      </c>
      <c r="D14" s="9">
        <v>83.8</v>
      </c>
      <c r="E14" s="9">
        <v>80.9</v>
      </c>
      <c r="F14" s="6">
        <v>1</v>
      </c>
    </row>
    <row r="15" s="1" customFormat="1" ht="18.75" spans="1:6">
      <c r="A15" s="6" t="s">
        <v>26</v>
      </c>
      <c r="B15" s="7" t="s">
        <v>27</v>
      </c>
      <c r="C15" s="8">
        <v>89</v>
      </c>
      <c r="D15" s="9">
        <v>80.8</v>
      </c>
      <c r="E15" s="9">
        <v>84.9</v>
      </c>
      <c r="F15" s="6">
        <v>1</v>
      </c>
    </row>
    <row r="16" s="1" customFormat="1" ht="18.75" spans="1:6">
      <c r="A16" s="6" t="s">
        <v>28</v>
      </c>
      <c r="B16" s="10"/>
      <c r="C16" s="8">
        <v>69</v>
      </c>
      <c r="D16" s="9">
        <v>83.8</v>
      </c>
      <c r="E16" s="9">
        <v>76.4</v>
      </c>
      <c r="F16" s="6">
        <v>2</v>
      </c>
    </row>
    <row r="17" s="1" customFormat="1" ht="18.75" spans="1:6">
      <c r="A17" s="6" t="s">
        <v>29</v>
      </c>
      <c r="B17" s="10"/>
      <c r="C17" s="8">
        <v>65</v>
      </c>
      <c r="D17" s="9">
        <v>83.2</v>
      </c>
      <c r="E17" s="9">
        <v>74.1</v>
      </c>
      <c r="F17" s="6">
        <v>3</v>
      </c>
    </row>
    <row r="18" s="1" customFormat="1" ht="18.75" spans="1:6">
      <c r="A18" s="6" t="s">
        <v>30</v>
      </c>
      <c r="B18" s="11"/>
      <c r="C18" s="8">
        <v>63</v>
      </c>
      <c r="D18" s="9">
        <v>84.2</v>
      </c>
      <c r="E18" s="9">
        <v>73.6</v>
      </c>
      <c r="F18" s="6">
        <v>4</v>
      </c>
    </row>
    <row r="19" s="1" customFormat="1" ht="18.75" spans="1:6">
      <c r="A19" s="6" t="s">
        <v>31</v>
      </c>
      <c r="B19" s="7" t="s">
        <v>8</v>
      </c>
      <c r="C19" s="8">
        <v>68</v>
      </c>
      <c r="D19" s="9">
        <v>88.6</v>
      </c>
      <c r="E19" s="9">
        <f t="shared" ref="E19:E25" si="0">C19*0.5+D19*0.5</f>
        <v>78.3</v>
      </c>
      <c r="F19" s="6">
        <v>1</v>
      </c>
    </row>
    <row r="20" s="1" customFormat="1" ht="18.75" spans="1:6">
      <c r="A20" s="6" t="s">
        <v>32</v>
      </c>
      <c r="B20" s="11"/>
      <c r="C20" s="8">
        <v>64</v>
      </c>
      <c r="D20" s="9">
        <v>86.2</v>
      </c>
      <c r="E20" s="9">
        <f t="shared" si="0"/>
        <v>75.1</v>
      </c>
      <c r="F20" s="6">
        <v>2</v>
      </c>
    </row>
    <row r="21" s="1" customFormat="1" ht="18.75" spans="1:6">
      <c r="A21" s="6" t="s">
        <v>33</v>
      </c>
      <c r="B21" s="6" t="s">
        <v>34</v>
      </c>
      <c r="C21" s="8">
        <v>70</v>
      </c>
      <c r="D21" s="9">
        <v>87.2</v>
      </c>
      <c r="E21" s="9">
        <f t="shared" si="0"/>
        <v>78.6</v>
      </c>
      <c r="F21" s="6">
        <v>1</v>
      </c>
    </row>
    <row r="22" s="1" customFormat="1" ht="18.75" spans="1:6">
      <c r="A22" s="6" t="s">
        <v>35</v>
      </c>
      <c r="B22" s="6" t="s">
        <v>36</v>
      </c>
      <c r="C22" s="8">
        <v>69</v>
      </c>
      <c r="D22" s="9">
        <v>86.2</v>
      </c>
      <c r="E22" s="9">
        <f t="shared" si="0"/>
        <v>77.6</v>
      </c>
      <c r="F22" s="6">
        <v>1</v>
      </c>
    </row>
    <row r="23" s="1" customFormat="1" ht="18.75" spans="1:6">
      <c r="A23" s="6" t="s">
        <v>37</v>
      </c>
      <c r="B23" s="7" t="s">
        <v>38</v>
      </c>
      <c r="C23" s="8">
        <v>74</v>
      </c>
      <c r="D23" s="9">
        <v>88</v>
      </c>
      <c r="E23" s="9">
        <f t="shared" si="0"/>
        <v>81</v>
      </c>
      <c r="F23" s="6">
        <v>1</v>
      </c>
    </row>
    <row r="24" s="1" customFormat="1" ht="18.75" spans="1:6">
      <c r="A24" s="6" t="s">
        <v>39</v>
      </c>
      <c r="B24" s="11"/>
      <c r="C24" s="8">
        <v>65</v>
      </c>
      <c r="D24" s="9">
        <v>87.2</v>
      </c>
      <c r="E24" s="9">
        <f t="shared" si="0"/>
        <v>76.1</v>
      </c>
      <c r="F24" s="6">
        <v>2</v>
      </c>
    </row>
    <row r="25" s="1" customFormat="1" ht="18.75" spans="1:6">
      <c r="A25" s="6" t="s">
        <v>40</v>
      </c>
      <c r="B25" s="6" t="s">
        <v>41</v>
      </c>
      <c r="C25" s="8">
        <v>72</v>
      </c>
      <c r="D25" s="9">
        <v>83.2</v>
      </c>
      <c r="E25" s="9">
        <f t="shared" si="0"/>
        <v>77.6</v>
      </c>
      <c r="F25" s="6">
        <v>1</v>
      </c>
    </row>
    <row r="26" s="1" customFormat="1" ht="18.75" spans="1:6">
      <c r="A26" s="6" t="s">
        <v>42</v>
      </c>
      <c r="B26" s="7" t="s">
        <v>43</v>
      </c>
      <c r="C26" s="8">
        <v>61</v>
      </c>
      <c r="D26" s="9">
        <v>85.4</v>
      </c>
      <c r="E26" s="9">
        <f t="shared" ref="E26:E35" si="1">C26*0.5+D26*0.5</f>
        <v>73.2</v>
      </c>
      <c r="F26" s="6">
        <v>1</v>
      </c>
    </row>
    <row r="27" s="1" customFormat="1" ht="18.75" spans="1:6">
      <c r="A27" s="6" t="s">
        <v>44</v>
      </c>
      <c r="B27" s="10"/>
      <c r="C27" s="8">
        <v>62</v>
      </c>
      <c r="D27" s="9">
        <v>83.4</v>
      </c>
      <c r="E27" s="9">
        <f t="shared" si="1"/>
        <v>72.7</v>
      </c>
      <c r="F27" s="6">
        <v>2</v>
      </c>
    </row>
    <row r="28" s="1" customFormat="1" ht="18.75" spans="1:6">
      <c r="A28" s="6" t="s">
        <v>45</v>
      </c>
      <c r="B28" s="10"/>
      <c r="C28" s="8">
        <v>60</v>
      </c>
      <c r="D28" s="9">
        <v>81.2</v>
      </c>
      <c r="E28" s="9">
        <f t="shared" si="1"/>
        <v>70.6</v>
      </c>
      <c r="F28" s="6">
        <v>3</v>
      </c>
    </row>
    <row r="29" s="1" customFormat="1" ht="18.75" spans="1:6">
      <c r="A29" s="6" t="s">
        <v>46</v>
      </c>
      <c r="B29" s="11"/>
      <c r="C29" s="8">
        <v>60</v>
      </c>
      <c r="D29" s="9">
        <v>78.2</v>
      </c>
      <c r="E29" s="9">
        <f t="shared" si="1"/>
        <v>69.1</v>
      </c>
      <c r="F29" s="6">
        <v>4</v>
      </c>
    </row>
    <row r="30" s="1" customFormat="1" ht="18.75" spans="1:6">
      <c r="A30" s="6" t="s">
        <v>47</v>
      </c>
      <c r="B30" s="7" t="s">
        <v>48</v>
      </c>
      <c r="C30" s="8">
        <v>73</v>
      </c>
      <c r="D30" s="9">
        <v>80</v>
      </c>
      <c r="E30" s="9">
        <f t="shared" si="1"/>
        <v>76.5</v>
      </c>
      <c r="F30" s="6">
        <v>1</v>
      </c>
    </row>
    <row r="31" s="1" customFormat="1" ht="18.75" spans="1:6">
      <c r="A31" s="6" t="s">
        <v>49</v>
      </c>
      <c r="B31" s="10"/>
      <c r="C31" s="8">
        <v>63</v>
      </c>
      <c r="D31" s="9">
        <v>85.8</v>
      </c>
      <c r="E31" s="9">
        <f t="shared" si="1"/>
        <v>74.4</v>
      </c>
      <c r="F31" s="6">
        <v>2</v>
      </c>
    </row>
    <row r="32" s="1" customFormat="1" ht="18.75" spans="1:6">
      <c r="A32" s="6" t="s">
        <v>50</v>
      </c>
      <c r="B32" s="11"/>
      <c r="C32" s="8">
        <v>65</v>
      </c>
      <c r="D32" s="9">
        <v>83</v>
      </c>
      <c r="E32" s="9">
        <f t="shared" si="1"/>
        <v>74</v>
      </c>
      <c r="F32" s="6">
        <v>3</v>
      </c>
    </row>
    <row r="33" s="1" customFormat="1" ht="18.75" spans="1:6">
      <c r="A33" s="6" t="s">
        <v>51</v>
      </c>
      <c r="B33" s="6" t="s">
        <v>52</v>
      </c>
      <c r="C33" s="8">
        <v>84</v>
      </c>
      <c r="D33" s="9">
        <v>85.4</v>
      </c>
      <c r="E33" s="9">
        <f t="shared" si="1"/>
        <v>84.7</v>
      </c>
      <c r="F33" s="6">
        <v>1</v>
      </c>
    </row>
  </sheetData>
  <mergeCells count="9">
    <mergeCell ref="A1:F1"/>
    <mergeCell ref="B3:B6"/>
    <mergeCell ref="B7:B8"/>
    <mergeCell ref="B11:B12"/>
    <mergeCell ref="B15:B18"/>
    <mergeCell ref="B19:B20"/>
    <mergeCell ref="B23:B24"/>
    <mergeCell ref="B26:B29"/>
    <mergeCell ref="B30:B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蔡少兵</dc:creator>
  <cp:lastModifiedBy>Administrator</cp:lastModifiedBy>
  <dcterms:created xsi:type="dcterms:W3CDTF">2023-09-25T01:56:00Z</dcterms:created>
  <dcterms:modified xsi:type="dcterms:W3CDTF">2024-01-28T08:02:54Z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44DA94C8543B4173BF56D43B357BFF78</vt:lpwstr>
  </property>
  <property fmtid="{D5CDD505-2E9C-101B-9397-08002B2CF9AE}" pid="3" name="KSOProductBuildVer">
    <vt:lpwstr>2052-11.1.0.12980</vt:lpwstr>
  </property>
</Properties>
</file>