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名单" sheetId="1" r:id="rId1"/>
  </sheets>
  <definedNames>
    <definedName name="_xlnm.Print_Titles" localSheetId="0">'面试名单'!$2:$3</definedName>
    <definedName name="_xlnm._FilterDatabase" localSheetId="0" hidden="1">'面试名单'!$A$3:$P$99</definedName>
  </definedNames>
  <calcPr fullCalcOnLoad="1"/>
</workbook>
</file>

<file path=xl/sharedStrings.xml><?xml version="1.0" encoding="utf-8"?>
<sst xmlns="http://schemas.openxmlformats.org/spreadsheetml/2006/main" count="587" uniqueCount="333">
  <si>
    <r>
      <t>附件</t>
    </r>
    <r>
      <rPr>
        <sz val="14"/>
        <color indexed="8"/>
        <rFont val="宋体"/>
        <family val="0"/>
      </rPr>
      <t>1</t>
    </r>
  </si>
  <si>
    <t>鹤壁市鹤山区2023年公开招聘事业单位工作人员笔试成绩汇总表</t>
  </si>
  <si>
    <t>行号</t>
  </si>
  <si>
    <t>姓名</t>
  </si>
  <si>
    <t>准考证号</t>
  </si>
  <si>
    <t>考场号</t>
  </si>
  <si>
    <t>座位号</t>
  </si>
  <si>
    <t>岗位编码</t>
  </si>
  <si>
    <t>笔试成绩</t>
  </si>
  <si>
    <t>政策加分</t>
  </si>
  <si>
    <t>总成绩</t>
  </si>
  <si>
    <t>1</t>
  </si>
  <si>
    <t>黄秋硕</t>
  </si>
  <si>
    <t>20231211518</t>
  </si>
  <si>
    <t>15</t>
  </si>
  <si>
    <t>18</t>
  </si>
  <si>
    <t>001</t>
  </si>
  <si>
    <t>2</t>
  </si>
  <si>
    <t>秦世敏</t>
  </si>
  <si>
    <t>20231232930</t>
  </si>
  <si>
    <t>29</t>
  </si>
  <si>
    <t>30</t>
  </si>
  <si>
    <t>3</t>
  </si>
  <si>
    <t>杨发光</t>
  </si>
  <si>
    <t>20231231821</t>
  </si>
  <si>
    <t>21</t>
  </si>
  <si>
    <t>4</t>
  </si>
  <si>
    <t>高尚</t>
  </si>
  <si>
    <t>20231213621</t>
  </si>
  <si>
    <t>36</t>
  </si>
  <si>
    <t>5</t>
  </si>
  <si>
    <t>王书悦</t>
  </si>
  <si>
    <t>20231222227</t>
  </si>
  <si>
    <t>22</t>
  </si>
  <si>
    <t>27</t>
  </si>
  <si>
    <t>6</t>
  </si>
  <si>
    <t>申正</t>
  </si>
  <si>
    <t>20231231125</t>
  </si>
  <si>
    <t>11</t>
  </si>
  <si>
    <t>25</t>
  </si>
  <si>
    <t>7</t>
  </si>
  <si>
    <t>徐方韬</t>
  </si>
  <si>
    <t>20231233413</t>
  </si>
  <si>
    <t>34</t>
  </si>
  <si>
    <t>13</t>
  </si>
  <si>
    <t>002</t>
  </si>
  <si>
    <t>8</t>
  </si>
  <si>
    <t>邹双爱</t>
  </si>
  <si>
    <t>20231220708</t>
  </si>
  <si>
    <t>07</t>
  </si>
  <si>
    <t>08</t>
  </si>
  <si>
    <t>9</t>
  </si>
  <si>
    <t>李付坤</t>
  </si>
  <si>
    <t>20231233926</t>
  </si>
  <si>
    <t>39</t>
  </si>
  <si>
    <t>26</t>
  </si>
  <si>
    <t>10</t>
  </si>
  <si>
    <t>宋晓阳</t>
  </si>
  <si>
    <t>20231213730</t>
  </si>
  <si>
    <t>37</t>
  </si>
  <si>
    <t>刘翔</t>
  </si>
  <si>
    <t>20231222427</t>
  </si>
  <si>
    <t>24</t>
  </si>
  <si>
    <t>12</t>
  </si>
  <si>
    <t>王文鹏</t>
  </si>
  <si>
    <t>20231220513</t>
  </si>
  <si>
    <t>05</t>
  </si>
  <si>
    <t>赵阳</t>
  </si>
  <si>
    <t>20231220511</t>
  </si>
  <si>
    <t>003</t>
  </si>
  <si>
    <t>14</t>
  </si>
  <si>
    <t>冯靖茹</t>
  </si>
  <si>
    <t>20231232026</t>
  </si>
  <si>
    <t>20</t>
  </si>
  <si>
    <t>唐志惠</t>
  </si>
  <si>
    <t>20231220302</t>
  </si>
  <si>
    <t>03</t>
  </si>
  <si>
    <t>02</t>
  </si>
  <si>
    <t>16</t>
  </si>
  <si>
    <t>赵贤洁</t>
  </si>
  <si>
    <t>20231230117</t>
  </si>
  <si>
    <t>01</t>
  </si>
  <si>
    <t>17</t>
  </si>
  <si>
    <t>004</t>
  </si>
  <si>
    <t>王志鹏</t>
  </si>
  <si>
    <t>20231211303</t>
  </si>
  <si>
    <t>申鑫</t>
  </si>
  <si>
    <t>20231220801</t>
  </si>
  <si>
    <t>19</t>
  </si>
  <si>
    <t>孔令辉</t>
  </si>
  <si>
    <t>20231233511</t>
  </si>
  <si>
    <t>35</t>
  </si>
  <si>
    <t>005</t>
  </si>
  <si>
    <t>李铭泽</t>
  </si>
  <si>
    <t>20231220819</t>
  </si>
  <si>
    <t>李想</t>
  </si>
  <si>
    <t>20231220809</t>
  </si>
  <si>
    <t>09</t>
  </si>
  <si>
    <t>齐鹤鸣</t>
  </si>
  <si>
    <t>20231210820</t>
  </si>
  <si>
    <t>23</t>
  </si>
  <si>
    <t>申晓芳</t>
  </si>
  <si>
    <t>20231220818</t>
  </si>
  <si>
    <t>陈奎</t>
  </si>
  <si>
    <t>20231230413</t>
  </si>
  <si>
    <t>04</t>
  </si>
  <si>
    <t>李如松</t>
  </si>
  <si>
    <t>20231211030</t>
  </si>
  <si>
    <t>006</t>
  </si>
  <si>
    <t>寇潇楠</t>
  </si>
  <si>
    <t>20231221819</t>
  </si>
  <si>
    <t>许晓静</t>
  </si>
  <si>
    <t>20231213609</t>
  </si>
  <si>
    <t>28</t>
  </si>
  <si>
    <t>杨春鹏</t>
  </si>
  <si>
    <t>20231232226</t>
  </si>
  <si>
    <t>007</t>
  </si>
  <si>
    <t>朱腾帅</t>
  </si>
  <si>
    <t>20231221102</t>
  </si>
  <si>
    <t>韩宇</t>
  </si>
  <si>
    <t>20231230611</t>
  </si>
  <si>
    <t>06</t>
  </si>
  <si>
    <t>31</t>
  </si>
  <si>
    <t>赵李奥</t>
  </si>
  <si>
    <t>20231222414</t>
  </si>
  <si>
    <t>008</t>
  </si>
  <si>
    <t>32</t>
  </si>
  <si>
    <t>郑克</t>
  </si>
  <si>
    <t>20231222121</t>
  </si>
  <si>
    <t>33</t>
  </si>
  <si>
    <t>张丕璐</t>
  </si>
  <si>
    <t>20231233315</t>
  </si>
  <si>
    <t>秦佳琦</t>
  </si>
  <si>
    <t>20231223305</t>
  </si>
  <si>
    <t>009</t>
  </si>
  <si>
    <t>李迎辰</t>
  </si>
  <si>
    <t>20231233222</t>
  </si>
  <si>
    <t>冯梦丝</t>
  </si>
  <si>
    <t>20231211311</t>
  </si>
  <si>
    <t>秦怡帆</t>
  </si>
  <si>
    <t>20231232630</t>
  </si>
  <si>
    <t>010</t>
  </si>
  <si>
    <t>38</t>
  </si>
  <si>
    <t>王凝</t>
  </si>
  <si>
    <t>20231230528</t>
  </si>
  <si>
    <t>王祯</t>
  </si>
  <si>
    <t>20231212919</t>
  </si>
  <si>
    <t>40</t>
  </si>
  <si>
    <t>崔鹏</t>
  </si>
  <si>
    <t>20231231305</t>
  </si>
  <si>
    <t>011</t>
  </si>
  <si>
    <t>41</t>
  </si>
  <si>
    <t>张鑫</t>
  </si>
  <si>
    <t>20231231002</t>
  </si>
  <si>
    <t>42</t>
  </si>
  <si>
    <t>周缘</t>
  </si>
  <si>
    <t>20231231805</t>
  </si>
  <si>
    <t>43</t>
  </si>
  <si>
    <t>唐慧敏</t>
  </si>
  <si>
    <t>20231220509</t>
  </si>
  <si>
    <t>012</t>
  </si>
  <si>
    <t>44</t>
  </si>
  <si>
    <t>刘培培</t>
  </si>
  <si>
    <t>20231212101</t>
  </si>
  <si>
    <t>45</t>
  </si>
  <si>
    <t>赵晨羽</t>
  </si>
  <si>
    <t>20231231017</t>
  </si>
  <si>
    <t>46</t>
  </si>
  <si>
    <t>杨茜茜</t>
  </si>
  <si>
    <t>20231220505</t>
  </si>
  <si>
    <t>013</t>
  </si>
  <si>
    <t>47</t>
  </si>
  <si>
    <t>任杰</t>
  </si>
  <si>
    <t>20231221207</t>
  </si>
  <si>
    <t>48</t>
  </si>
  <si>
    <t>倪文欣</t>
  </si>
  <si>
    <t>20231232201</t>
  </si>
  <si>
    <t>49</t>
  </si>
  <si>
    <t>张冬梅</t>
  </si>
  <si>
    <t>20231230120</t>
  </si>
  <si>
    <t>014</t>
  </si>
  <si>
    <t>50</t>
  </si>
  <si>
    <t>宋宇航</t>
  </si>
  <si>
    <t>20231233502</t>
  </si>
  <si>
    <t>51</t>
  </si>
  <si>
    <t>杨欣琪</t>
  </si>
  <si>
    <t>20231233825</t>
  </si>
  <si>
    <t>52</t>
  </si>
  <si>
    <t>张舒昶</t>
  </si>
  <si>
    <t>20231211730</t>
  </si>
  <si>
    <t>015</t>
  </si>
  <si>
    <t>53</t>
  </si>
  <si>
    <t>翟冰玉</t>
  </si>
  <si>
    <t>20231210308</t>
  </si>
  <si>
    <t>54</t>
  </si>
  <si>
    <t>郝华茹</t>
  </si>
  <si>
    <t>20231232127</t>
  </si>
  <si>
    <t>55</t>
  </si>
  <si>
    <t>李沁园</t>
  </si>
  <si>
    <t>20231231916</t>
  </si>
  <si>
    <t>016</t>
  </si>
  <si>
    <t>56</t>
  </si>
  <si>
    <t>马玉静</t>
  </si>
  <si>
    <t>20231220814</t>
  </si>
  <si>
    <t>57</t>
  </si>
  <si>
    <t>刘诗新</t>
  </si>
  <si>
    <t>20231213028</t>
  </si>
  <si>
    <t>58</t>
  </si>
  <si>
    <t>王硕</t>
  </si>
  <si>
    <t>20231222010</t>
  </si>
  <si>
    <t>59</t>
  </si>
  <si>
    <t>王耀兴</t>
  </si>
  <si>
    <t>20231222808</t>
  </si>
  <si>
    <t>60</t>
  </si>
  <si>
    <t>申君帅</t>
  </si>
  <si>
    <t>20231212416</t>
  </si>
  <si>
    <t>61</t>
  </si>
  <si>
    <t>王路瑶</t>
  </si>
  <si>
    <t>20231220602</t>
  </si>
  <si>
    <t>017</t>
  </si>
  <si>
    <t>62</t>
  </si>
  <si>
    <t>范娇月</t>
  </si>
  <si>
    <t>20231232018</t>
  </si>
  <si>
    <t>63</t>
  </si>
  <si>
    <t>宋歌</t>
  </si>
  <si>
    <t>20231210225</t>
  </si>
  <si>
    <t>64</t>
  </si>
  <si>
    <t>王馨悦</t>
  </si>
  <si>
    <t>20231222116</t>
  </si>
  <si>
    <t>65</t>
  </si>
  <si>
    <t>康瑜</t>
  </si>
  <si>
    <t>20231220908</t>
  </si>
  <si>
    <t>66</t>
  </si>
  <si>
    <t>马恒逵</t>
  </si>
  <si>
    <t>20231210301</t>
  </si>
  <si>
    <t>67</t>
  </si>
  <si>
    <t>孙鹏飞</t>
  </si>
  <si>
    <t>20231223429</t>
  </si>
  <si>
    <t>018</t>
  </si>
  <si>
    <t>68</t>
  </si>
  <si>
    <t>李宗晓</t>
  </si>
  <si>
    <t>20231220718</t>
  </si>
  <si>
    <t>69</t>
  </si>
  <si>
    <t>张鹏程</t>
  </si>
  <si>
    <t>20231223109</t>
  </si>
  <si>
    <t>70</t>
  </si>
  <si>
    <t>郭擎昊</t>
  </si>
  <si>
    <t>20231232504</t>
  </si>
  <si>
    <t>71</t>
  </si>
  <si>
    <t>王泽昊</t>
  </si>
  <si>
    <t>20231213122</t>
  </si>
  <si>
    <t>72</t>
  </si>
  <si>
    <t>牛晓慧</t>
  </si>
  <si>
    <t>20231222809</t>
  </si>
  <si>
    <t>73</t>
  </si>
  <si>
    <t>房发民</t>
  </si>
  <si>
    <t>20231221103</t>
  </si>
  <si>
    <t>019</t>
  </si>
  <si>
    <t>74</t>
  </si>
  <si>
    <t>贾寅彬</t>
  </si>
  <si>
    <t>20231234013</t>
  </si>
  <si>
    <t>75</t>
  </si>
  <si>
    <t>杨茗坤</t>
  </si>
  <si>
    <t>20231233221</t>
  </si>
  <si>
    <t>76</t>
  </si>
  <si>
    <t>张潇宸</t>
  </si>
  <si>
    <t>20231234015</t>
  </si>
  <si>
    <t>020</t>
  </si>
  <si>
    <t>77</t>
  </si>
  <si>
    <t>张喜晗</t>
  </si>
  <si>
    <t>20231223302</t>
  </si>
  <si>
    <t>78</t>
  </si>
  <si>
    <t>韩庆广</t>
  </si>
  <si>
    <t>20231231914</t>
  </si>
  <si>
    <t>79</t>
  </si>
  <si>
    <t>李忠恺</t>
  </si>
  <si>
    <t>20231221222</t>
  </si>
  <si>
    <t>80</t>
  </si>
  <si>
    <t>王浩然</t>
  </si>
  <si>
    <t>20231212203</t>
  </si>
  <si>
    <t>81</t>
  </si>
  <si>
    <t>梁亚甜</t>
  </si>
  <si>
    <t>20231210707</t>
  </si>
  <si>
    <t>82</t>
  </si>
  <si>
    <t>卢子涵</t>
  </si>
  <si>
    <t>20231213812</t>
  </si>
  <si>
    <t>021</t>
  </si>
  <si>
    <t>83</t>
  </si>
  <si>
    <t>吕献敏</t>
  </si>
  <si>
    <t>20231232022</t>
  </si>
  <si>
    <t>84</t>
  </si>
  <si>
    <t>赵子朝</t>
  </si>
  <si>
    <t>20231211414</t>
  </si>
  <si>
    <t>85</t>
  </si>
  <si>
    <t>侯一帆</t>
  </si>
  <si>
    <t>20231223327</t>
  </si>
  <si>
    <t>022</t>
  </si>
  <si>
    <t>86</t>
  </si>
  <si>
    <t>郝焕宁</t>
  </si>
  <si>
    <t>20231221922</t>
  </si>
  <si>
    <t>87</t>
  </si>
  <si>
    <t>牛桢桢</t>
  </si>
  <si>
    <t>20231222419</t>
  </si>
  <si>
    <t>88</t>
  </si>
  <si>
    <t>翟宸誉</t>
  </si>
  <si>
    <t>20231230723</t>
  </si>
  <si>
    <t>023</t>
  </si>
  <si>
    <t>89</t>
  </si>
  <si>
    <t>刘霖</t>
  </si>
  <si>
    <t>20231233711</t>
  </si>
  <si>
    <t>90</t>
  </si>
  <si>
    <t>王若贝</t>
  </si>
  <si>
    <t>20231221718</t>
  </si>
  <si>
    <t>91</t>
  </si>
  <si>
    <t>赵璐瑶</t>
  </si>
  <si>
    <t>20231221921</t>
  </si>
  <si>
    <t>024</t>
  </si>
  <si>
    <t>92</t>
  </si>
  <si>
    <t>李轲</t>
  </si>
  <si>
    <t>20231231611</t>
  </si>
  <si>
    <t>93</t>
  </si>
  <si>
    <t>王旭东</t>
  </si>
  <si>
    <t>20231211429</t>
  </si>
  <si>
    <t>94</t>
  </si>
  <si>
    <t>董一聪</t>
  </si>
  <si>
    <t>20231213225</t>
  </si>
  <si>
    <t>025</t>
  </si>
  <si>
    <t>95</t>
  </si>
  <si>
    <t>刘悦</t>
  </si>
  <si>
    <t>20231210806</t>
  </si>
  <si>
    <t>96</t>
  </si>
  <si>
    <t>邹媛媛</t>
  </si>
  <si>
    <t>20231213725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</si>
</sst>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mbria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N4" sqref="N4"/>
    </sheetView>
  </sheetViews>
  <sheetFormatPr defaultColWidth="9.00390625" defaultRowHeight="15"/>
  <cols>
    <col min="1" max="1" width="6.00390625" style="0" customWidth="1"/>
    <col min="2" max="2" width="10.140625" style="0" customWidth="1"/>
    <col min="3" max="3" width="14.140625" style="0" customWidth="1"/>
    <col min="4" max="4" width="11.28125" style="0" customWidth="1"/>
    <col min="5" max="5" width="10.421875" style="0" customWidth="1"/>
    <col min="6" max="6" width="9.7109375" style="0" customWidth="1"/>
    <col min="7" max="7" width="13.140625" style="0" customWidth="1"/>
    <col min="8" max="8" width="7.57421875" style="2" customWidth="1"/>
    <col min="9" max="9" width="9.00390625" style="3" customWidth="1"/>
  </cols>
  <sheetData>
    <row r="1" spans="1:9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spans="1:16" s="1" customFormat="1" ht="19.5" customHeight="1">
      <c r="A4" s="15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10">
        <v>70.6</v>
      </c>
      <c r="H4" s="11"/>
      <c r="I4" s="12">
        <f aca="true" t="shared" si="0" ref="I4:I21">G4+H4</f>
        <v>70.6</v>
      </c>
      <c r="K4" s="13"/>
      <c r="L4" s="13"/>
      <c r="M4" s="13"/>
      <c r="N4" s="13"/>
      <c r="O4" s="13"/>
      <c r="P4" s="14"/>
    </row>
    <row r="5" spans="1:16" s="1" customFormat="1" ht="19.5" customHeight="1">
      <c r="A5" s="15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16</v>
      </c>
      <c r="G5" s="10">
        <v>67.6</v>
      </c>
      <c r="H5" s="11"/>
      <c r="I5" s="12">
        <f t="shared" si="0"/>
        <v>67.6</v>
      </c>
      <c r="K5" s="13"/>
      <c r="L5" s="13"/>
      <c r="M5" s="13"/>
      <c r="N5" s="13"/>
      <c r="O5" s="13"/>
      <c r="P5" s="14"/>
    </row>
    <row r="6" spans="1:16" s="1" customFormat="1" ht="19.5" customHeight="1">
      <c r="A6" s="15" t="s">
        <v>22</v>
      </c>
      <c r="B6" s="9" t="s">
        <v>23</v>
      </c>
      <c r="C6" s="9" t="s">
        <v>24</v>
      </c>
      <c r="D6" s="9" t="s">
        <v>15</v>
      </c>
      <c r="E6" s="9" t="s">
        <v>25</v>
      </c>
      <c r="F6" s="9" t="s">
        <v>16</v>
      </c>
      <c r="G6" s="10">
        <v>67.1</v>
      </c>
      <c r="H6" s="11"/>
      <c r="I6" s="12">
        <f t="shared" si="0"/>
        <v>67.1</v>
      </c>
      <c r="K6" s="13"/>
      <c r="L6" s="13"/>
      <c r="M6" s="13"/>
      <c r="N6" s="13"/>
      <c r="O6" s="13"/>
      <c r="P6" s="14"/>
    </row>
    <row r="7" spans="1:16" s="1" customFormat="1" ht="19.5" customHeight="1">
      <c r="A7" s="15" t="s">
        <v>26</v>
      </c>
      <c r="B7" s="9" t="s">
        <v>27</v>
      </c>
      <c r="C7" s="9" t="s">
        <v>28</v>
      </c>
      <c r="D7" s="9" t="s">
        <v>29</v>
      </c>
      <c r="E7" s="9" t="s">
        <v>25</v>
      </c>
      <c r="F7" s="9" t="s">
        <v>16</v>
      </c>
      <c r="G7" s="10">
        <v>67</v>
      </c>
      <c r="H7" s="11"/>
      <c r="I7" s="12">
        <f t="shared" si="0"/>
        <v>67</v>
      </c>
      <c r="K7" s="13"/>
      <c r="L7" s="13"/>
      <c r="M7" s="13"/>
      <c r="N7" s="13"/>
      <c r="O7" s="13"/>
      <c r="P7" s="14"/>
    </row>
    <row r="8" spans="1:16" s="1" customFormat="1" ht="19.5" customHeight="1">
      <c r="A8" s="15" t="s">
        <v>30</v>
      </c>
      <c r="B8" s="9" t="s">
        <v>31</v>
      </c>
      <c r="C8" s="9" t="s">
        <v>32</v>
      </c>
      <c r="D8" s="9" t="s">
        <v>33</v>
      </c>
      <c r="E8" s="9" t="s">
        <v>34</v>
      </c>
      <c r="F8" s="9" t="s">
        <v>16</v>
      </c>
      <c r="G8" s="10">
        <v>66.4</v>
      </c>
      <c r="H8" s="11"/>
      <c r="I8" s="12">
        <f t="shared" si="0"/>
        <v>66.4</v>
      </c>
      <c r="K8" s="13"/>
      <c r="L8" s="13"/>
      <c r="M8" s="13"/>
      <c r="N8" s="13"/>
      <c r="O8" s="13"/>
      <c r="P8" s="14"/>
    </row>
    <row r="9" spans="1:16" s="1" customFormat="1" ht="19.5" customHeight="1">
      <c r="A9" s="15" t="s">
        <v>35</v>
      </c>
      <c r="B9" s="9" t="s">
        <v>36</v>
      </c>
      <c r="C9" s="9" t="s">
        <v>37</v>
      </c>
      <c r="D9" s="9" t="s">
        <v>38</v>
      </c>
      <c r="E9" s="9" t="s">
        <v>39</v>
      </c>
      <c r="F9" s="9" t="s">
        <v>16</v>
      </c>
      <c r="G9" s="10">
        <v>66.1</v>
      </c>
      <c r="H9" s="11"/>
      <c r="I9" s="12">
        <f t="shared" si="0"/>
        <v>66.1</v>
      </c>
      <c r="K9" s="13"/>
      <c r="L9" s="13"/>
      <c r="M9" s="13"/>
      <c r="N9" s="13"/>
      <c r="O9" s="13"/>
      <c r="P9" s="14"/>
    </row>
    <row r="10" spans="1:16" s="1" customFormat="1" ht="19.5" customHeight="1">
      <c r="A10" s="15" t="s">
        <v>40</v>
      </c>
      <c r="B10" s="9" t="s">
        <v>41</v>
      </c>
      <c r="C10" s="9" t="s">
        <v>42</v>
      </c>
      <c r="D10" s="9" t="s">
        <v>43</v>
      </c>
      <c r="E10" s="9" t="s">
        <v>44</v>
      </c>
      <c r="F10" s="9" t="s">
        <v>45</v>
      </c>
      <c r="G10" s="10">
        <v>79.8</v>
      </c>
      <c r="H10" s="11"/>
      <c r="I10" s="12">
        <f t="shared" si="0"/>
        <v>79.8</v>
      </c>
      <c r="K10" s="13"/>
      <c r="L10" s="13"/>
      <c r="M10" s="13"/>
      <c r="N10" s="13"/>
      <c r="O10" s="13"/>
      <c r="P10" s="14"/>
    </row>
    <row r="11" spans="1:16" s="1" customFormat="1" ht="19.5" customHeight="1">
      <c r="A11" s="15" t="s">
        <v>46</v>
      </c>
      <c r="B11" s="9" t="s">
        <v>47</v>
      </c>
      <c r="C11" s="9" t="s">
        <v>48</v>
      </c>
      <c r="D11" s="9" t="s">
        <v>49</v>
      </c>
      <c r="E11" s="9" t="s">
        <v>50</v>
      </c>
      <c r="F11" s="9" t="s">
        <v>45</v>
      </c>
      <c r="G11" s="10">
        <v>78.5</v>
      </c>
      <c r="H11" s="11"/>
      <c r="I11" s="12">
        <f t="shared" si="0"/>
        <v>78.5</v>
      </c>
      <c r="K11" s="13"/>
      <c r="L11" s="13"/>
      <c r="M11" s="13"/>
      <c r="N11" s="13"/>
      <c r="O11" s="13"/>
      <c r="P11" s="14"/>
    </row>
    <row r="12" spans="1:16" s="1" customFormat="1" ht="19.5" customHeight="1">
      <c r="A12" s="15" t="s">
        <v>51</v>
      </c>
      <c r="B12" s="9" t="s">
        <v>52</v>
      </c>
      <c r="C12" s="9" t="s">
        <v>53</v>
      </c>
      <c r="D12" s="9" t="s">
        <v>54</v>
      </c>
      <c r="E12" s="9" t="s">
        <v>55</v>
      </c>
      <c r="F12" s="9" t="s">
        <v>45</v>
      </c>
      <c r="G12" s="10">
        <v>66.1</v>
      </c>
      <c r="H12" s="11">
        <v>10</v>
      </c>
      <c r="I12" s="12">
        <f t="shared" si="0"/>
        <v>76.1</v>
      </c>
      <c r="K12" s="13"/>
      <c r="L12" s="13"/>
      <c r="M12" s="13"/>
      <c r="N12" s="13"/>
      <c r="O12" s="13"/>
      <c r="P12" s="14"/>
    </row>
    <row r="13" spans="1:16" s="1" customFormat="1" ht="19.5" customHeight="1">
      <c r="A13" s="15" t="s">
        <v>56</v>
      </c>
      <c r="B13" s="9" t="s">
        <v>57</v>
      </c>
      <c r="C13" s="9" t="s">
        <v>58</v>
      </c>
      <c r="D13" s="9" t="s">
        <v>59</v>
      </c>
      <c r="E13" s="9" t="s">
        <v>21</v>
      </c>
      <c r="F13" s="9" t="s">
        <v>45</v>
      </c>
      <c r="G13" s="10">
        <v>74</v>
      </c>
      <c r="H13" s="11"/>
      <c r="I13" s="12">
        <f t="shared" si="0"/>
        <v>74</v>
      </c>
      <c r="K13" s="13"/>
      <c r="L13" s="13"/>
      <c r="M13" s="13"/>
      <c r="N13" s="13"/>
      <c r="O13" s="13"/>
      <c r="P13" s="14"/>
    </row>
    <row r="14" spans="1:16" s="1" customFormat="1" ht="19.5" customHeight="1">
      <c r="A14" s="15" t="s">
        <v>38</v>
      </c>
      <c r="B14" s="9" t="s">
        <v>60</v>
      </c>
      <c r="C14" s="9" t="s">
        <v>61</v>
      </c>
      <c r="D14" s="9" t="s">
        <v>62</v>
      </c>
      <c r="E14" s="9" t="s">
        <v>34</v>
      </c>
      <c r="F14" s="9" t="s">
        <v>45</v>
      </c>
      <c r="G14" s="10">
        <v>72.5</v>
      </c>
      <c r="H14" s="11"/>
      <c r="I14" s="12">
        <f t="shared" si="0"/>
        <v>72.5</v>
      </c>
      <c r="K14" s="13"/>
      <c r="L14" s="13"/>
      <c r="M14" s="13"/>
      <c r="N14" s="13"/>
      <c r="O14" s="13"/>
      <c r="P14" s="14"/>
    </row>
    <row r="15" spans="1:16" s="1" customFormat="1" ht="19.5" customHeight="1">
      <c r="A15" s="15" t="s">
        <v>63</v>
      </c>
      <c r="B15" s="9" t="s">
        <v>64</v>
      </c>
      <c r="C15" s="9" t="s">
        <v>65</v>
      </c>
      <c r="D15" s="9" t="s">
        <v>66</v>
      </c>
      <c r="E15" s="9" t="s">
        <v>44</v>
      </c>
      <c r="F15" s="9" t="s">
        <v>45</v>
      </c>
      <c r="G15" s="10">
        <v>70.1</v>
      </c>
      <c r="H15" s="11"/>
      <c r="I15" s="12">
        <f t="shared" si="0"/>
        <v>70.1</v>
      </c>
      <c r="K15" s="13"/>
      <c r="L15" s="13"/>
      <c r="M15" s="13"/>
      <c r="N15" s="13"/>
      <c r="O15" s="13"/>
      <c r="P15" s="14"/>
    </row>
    <row r="16" spans="1:16" s="1" customFormat="1" ht="19.5" customHeight="1">
      <c r="A16" s="15" t="s">
        <v>44</v>
      </c>
      <c r="B16" s="9" t="s">
        <v>67</v>
      </c>
      <c r="C16" s="9" t="s">
        <v>68</v>
      </c>
      <c r="D16" s="9" t="s">
        <v>66</v>
      </c>
      <c r="E16" s="9" t="s">
        <v>38</v>
      </c>
      <c r="F16" s="9" t="s">
        <v>69</v>
      </c>
      <c r="G16" s="10">
        <v>63.9</v>
      </c>
      <c r="H16" s="11"/>
      <c r="I16" s="12">
        <f t="shared" si="0"/>
        <v>63.9</v>
      </c>
      <c r="K16" s="13"/>
      <c r="L16" s="13"/>
      <c r="M16" s="13"/>
      <c r="N16" s="13"/>
      <c r="O16" s="13"/>
      <c r="P16" s="14"/>
    </row>
    <row r="17" spans="1:16" s="1" customFormat="1" ht="19.5" customHeight="1">
      <c r="A17" s="15" t="s">
        <v>70</v>
      </c>
      <c r="B17" s="9" t="s">
        <v>71</v>
      </c>
      <c r="C17" s="9" t="s">
        <v>72</v>
      </c>
      <c r="D17" s="9" t="s">
        <v>73</v>
      </c>
      <c r="E17" s="9" t="s">
        <v>55</v>
      </c>
      <c r="F17" s="9" t="s">
        <v>69</v>
      </c>
      <c r="G17" s="10">
        <v>59.5</v>
      </c>
      <c r="H17" s="11"/>
      <c r="I17" s="12">
        <f t="shared" si="0"/>
        <v>59.5</v>
      </c>
      <c r="K17" s="13"/>
      <c r="L17" s="13"/>
      <c r="M17" s="13"/>
      <c r="N17" s="13"/>
      <c r="O17" s="13"/>
      <c r="P17" s="14"/>
    </row>
    <row r="18" spans="1:16" s="1" customFormat="1" ht="19.5" customHeight="1">
      <c r="A18" s="15" t="s">
        <v>14</v>
      </c>
      <c r="B18" s="9" t="s">
        <v>74</v>
      </c>
      <c r="C18" s="9" t="s">
        <v>75</v>
      </c>
      <c r="D18" s="9" t="s">
        <v>76</v>
      </c>
      <c r="E18" s="9" t="s">
        <v>77</v>
      </c>
      <c r="F18" s="9" t="s">
        <v>69</v>
      </c>
      <c r="G18" s="10">
        <v>53.5</v>
      </c>
      <c r="H18" s="11"/>
      <c r="I18" s="12">
        <f t="shared" si="0"/>
        <v>53.5</v>
      </c>
      <c r="K18" s="13"/>
      <c r="L18" s="13"/>
      <c r="M18" s="13"/>
      <c r="N18" s="13"/>
      <c r="O18" s="13"/>
      <c r="P18" s="14"/>
    </row>
    <row r="19" spans="1:16" s="1" customFormat="1" ht="19.5" customHeight="1">
      <c r="A19" s="15" t="s">
        <v>78</v>
      </c>
      <c r="B19" s="9" t="s">
        <v>79</v>
      </c>
      <c r="C19" s="9" t="s">
        <v>80</v>
      </c>
      <c r="D19" s="9" t="s">
        <v>81</v>
      </c>
      <c r="E19" s="9" t="s">
        <v>82</v>
      </c>
      <c r="F19" s="9" t="s">
        <v>83</v>
      </c>
      <c r="G19" s="10">
        <v>73.4</v>
      </c>
      <c r="H19" s="11"/>
      <c r="I19" s="12">
        <f t="shared" si="0"/>
        <v>73.4</v>
      </c>
      <c r="K19" s="13"/>
      <c r="L19" s="13"/>
      <c r="M19" s="13"/>
      <c r="N19" s="13"/>
      <c r="O19" s="13"/>
      <c r="P19" s="14"/>
    </row>
    <row r="20" spans="1:16" s="1" customFormat="1" ht="19.5" customHeight="1">
      <c r="A20" s="15" t="s">
        <v>82</v>
      </c>
      <c r="B20" s="9" t="s">
        <v>84</v>
      </c>
      <c r="C20" s="9" t="s">
        <v>85</v>
      </c>
      <c r="D20" s="9" t="s">
        <v>44</v>
      </c>
      <c r="E20" s="9" t="s">
        <v>76</v>
      </c>
      <c r="F20" s="9" t="s">
        <v>83</v>
      </c>
      <c r="G20" s="10">
        <v>65.7</v>
      </c>
      <c r="H20" s="11"/>
      <c r="I20" s="12">
        <f t="shared" si="0"/>
        <v>65.7</v>
      </c>
      <c r="K20" s="13"/>
      <c r="L20" s="13"/>
      <c r="M20" s="13"/>
      <c r="N20" s="13"/>
      <c r="O20" s="13"/>
      <c r="P20" s="14"/>
    </row>
    <row r="21" spans="1:16" s="1" customFormat="1" ht="19.5" customHeight="1">
      <c r="A21" s="15" t="s">
        <v>15</v>
      </c>
      <c r="B21" s="9" t="s">
        <v>86</v>
      </c>
      <c r="C21" s="9" t="s">
        <v>87</v>
      </c>
      <c r="D21" s="9" t="s">
        <v>50</v>
      </c>
      <c r="E21" s="9" t="s">
        <v>81</v>
      </c>
      <c r="F21" s="9" t="s">
        <v>83</v>
      </c>
      <c r="G21" s="10">
        <v>65.3</v>
      </c>
      <c r="H21" s="11"/>
      <c r="I21" s="12">
        <f t="shared" si="0"/>
        <v>65.3</v>
      </c>
      <c r="K21" s="13"/>
      <c r="L21" s="13"/>
      <c r="M21" s="13"/>
      <c r="N21" s="13"/>
      <c r="O21" s="13"/>
      <c r="P21" s="14"/>
    </row>
    <row r="22" spans="1:16" s="1" customFormat="1" ht="19.5" customHeight="1">
      <c r="A22" s="15" t="s">
        <v>88</v>
      </c>
      <c r="B22" s="9" t="s">
        <v>89</v>
      </c>
      <c r="C22" s="9" t="s">
        <v>90</v>
      </c>
      <c r="D22" s="9" t="s">
        <v>91</v>
      </c>
      <c r="E22" s="9" t="s">
        <v>38</v>
      </c>
      <c r="F22" s="9" t="s">
        <v>92</v>
      </c>
      <c r="G22" s="10">
        <v>75.5</v>
      </c>
      <c r="H22" s="11"/>
      <c r="I22" s="12">
        <f aca="true" t="shared" si="1" ref="I22:I57">G22+H22</f>
        <v>75.5</v>
      </c>
      <c r="K22" s="13"/>
      <c r="L22" s="13"/>
      <c r="M22" s="13"/>
      <c r="N22" s="13"/>
      <c r="O22" s="13"/>
      <c r="P22" s="14"/>
    </row>
    <row r="23" spans="1:16" s="1" customFormat="1" ht="19.5" customHeight="1">
      <c r="A23" s="15" t="s">
        <v>73</v>
      </c>
      <c r="B23" s="9" t="s">
        <v>93</v>
      </c>
      <c r="C23" s="9" t="s">
        <v>94</v>
      </c>
      <c r="D23" s="9" t="s">
        <v>50</v>
      </c>
      <c r="E23" s="9" t="s">
        <v>88</v>
      </c>
      <c r="F23" s="9" t="s">
        <v>92</v>
      </c>
      <c r="G23" s="10">
        <v>73</v>
      </c>
      <c r="H23" s="11"/>
      <c r="I23" s="12">
        <f t="shared" si="1"/>
        <v>73</v>
      </c>
      <c r="K23" s="13"/>
      <c r="L23" s="13"/>
      <c r="M23" s="13"/>
      <c r="N23" s="13"/>
      <c r="O23" s="13"/>
      <c r="P23" s="14"/>
    </row>
    <row r="24" spans="1:16" s="1" customFormat="1" ht="19.5" customHeight="1">
      <c r="A24" s="15" t="s">
        <v>25</v>
      </c>
      <c r="B24" s="9" t="s">
        <v>95</v>
      </c>
      <c r="C24" s="9" t="s">
        <v>96</v>
      </c>
      <c r="D24" s="9" t="s">
        <v>50</v>
      </c>
      <c r="E24" s="9" t="s">
        <v>97</v>
      </c>
      <c r="F24" s="9" t="s">
        <v>92</v>
      </c>
      <c r="G24" s="10">
        <v>72.6</v>
      </c>
      <c r="H24" s="11"/>
      <c r="I24" s="12">
        <f t="shared" si="1"/>
        <v>72.6</v>
      </c>
      <c r="K24" s="13"/>
      <c r="L24" s="13"/>
      <c r="M24" s="13"/>
      <c r="N24" s="13"/>
      <c r="O24" s="13"/>
      <c r="P24" s="14"/>
    </row>
    <row r="25" spans="1:16" s="1" customFormat="1" ht="19.5" customHeight="1">
      <c r="A25" s="15" t="s">
        <v>33</v>
      </c>
      <c r="B25" s="9" t="s">
        <v>98</v>
      </c>
      <c r="C25" s="9" t="s">
        <v>99</v>
      </c>
      <c r="D25" s="9" t="s">
        <v>50</v>
      </c>
      <c r="E25" s="9" t="s">
        <v>73</v>
      </c>
      <c r="F25" s="9" t="s">
        <v>92</v>
      </c>
      <c r="G25" s="10">
        <v>69.5</v>
      </c>
      <c r="H25" s="11"/>
      <c r="I25" s="12">
        <f t="shared" si="1"/>
        <v>69.5</v>
      </c>
      <c r="K25" s="13"/>
      <c r="L25" s="13"/>
      <c r="M25" s="13"/>
      <c r="N25" s="13"/>
      <c r="O25" s="13"/>
      <c r="P25" s="14"/>
    </row>
    <row r="26" spans="1:16" s="1" customFormat="1" ht="19.5" customHeight="1">
      <c r="A26" s="15" t="s">
        <v>100</v>
      </c>
      <c r="B26" s="9" t="s">
        <v>101</v>
      </c>
      <c r="C26" s="9" t="s">
        <v>102</v>
      </c>
      <c r="D26" s="9" t="s">
        <v>50</v>
      </c>
      <c r="E26" s="9" t="s">
        <v>15</v>
      </c>
      <c r="F26" s="9" t="s">
        <v>92</v>
      </c>
      <c r="G26" s="10">
        <v>69.1</v>
      </c>
      <c r="H26" s="11"/>
      <c r="I26" s="12">
        <f t="shared" si="1"/>
        <v>69.1</v>
      </c>
      <c r="K26" s="13"/>
      <c r="L26" s="13"/>
      <c r="M26" s="13"/>
      <c r="N26" s="13"/>
      <c r="O26" s="13"/>
      <c r="P26" s="14"/>
    </row>
    <row r="27" spans="1:16" s="1" customFormat="1" ht="19.5" customHeight="1">
      <c r="A27" s="15" t="s">
        <v>62</v>
      </c>
      <c r="B27" s="9" t="s">
        <v>103</v>
      </c>
      <c r="C27" s="9" t="s">
        <v>104</v>
      </c>
      <c r="D27" s="9" t="s">
        <v>105</v>
      </c>
      <c r="E27" s="9" t="s">
        <v>44</v>
      </c>
      <c r="F27" s="9" t="s">
        <v>92</v>
      </c>
      <c r="G27" s="10">
        <v>68.9</v>
      </c>
      <c r="H27" s="11"/>
      <c r="I27" s="12">
        <f t="shared" si="1"/>
        <v>68.9</v>
      </c>
      <c r="K27" s="13"/>
      <c r="L27" s="13"/>
      <c r="M27" s="13"/>
      <c r="N27" s="13"/>
      <c r="O27" s="13"/>
      <c r="P27" s="14"/>
    </row>
    <row r="28" spans="1:16" s="1" customFormat="1" ht="19.5" customHeight="1">
      <c r="A28" s="15" t="s">
        <v>39</v>
      </c>
      <c r="B28" s="9" t="s">
        <v>106</v>
      </c>
      <c r="C28" s="9" t="s">
        <v>107</v>
      </c>
      <c r="D28" s="9" t="s">
        <v>56</v>
      </c>
      <c r="E28" s="9" t="s">
        <v>21</v>
      </c>
      <c r="F28" s="9" t="s">
        <v>108</v>
      </c>
      <c r="G28" s="10">
        <v>61.6</v>
      </c>
      <c r="H28" s="11">
        <v>10</v>
      </c>
      <c r="I28" s="12">
        <f t="shared" si="1"/>
        <v>71.6</v>
      </c>
      <c r="K28" s="13"/>
      <c r="L28" s="13"/>
      <c r="M28" s="13"/>
      <c r="N28" s="13"/>
      <c r="O28" s="13"/>
      <c r="P28" s="14"/>
    </row>
    <row r="29" spans="1:16" s="1" customFormat="1" ht="19.5" customHeight="1">
      <c r="A29" s="15" t="s">
        <v>55</v>
      </c>
      <c r="B29" s="9" t="s">
        <v>109</v>
      </c>
      <c r="C29" s="9" t="s">
        <v>110</v>
      </c>
      <c r="D29" s="9" t="s">
        <v>15</v>
      </c>
      <c r="E29" s="9" t="s">
        <v>88</v>
      </c>
      <c r="F29" s="9" t="s">
        <v>108</v>
      </c>
      <c r="G29" s="10">
        <v>68.4</v>
      </c>
      <c r="H29" s="11"/>
      <c r="I29" s="12">
        <f t="shared" si="1"/>
        <v>68.4</v>
      </c>
      <c r="K29" s="13"/>
      <c r="L29" s="13"/>
      <c r="M29" s="13"/>
      <c r="N29" s="13"/>
      <c r="O29" s="13"/>
      <c r="P29" s="14"/>
    </row>
    <row r="30" spans="1:16" s="1" customFormat="1" ht="19.5" customHeight="1">
      <c r="A30" s="15" t="s">
        <v>34</v>
      </c>
      <c r="B30" s="9" t="s">
        <v>111</v>
      </c>
      <c r="C30" s="9" t="s">
        <v>112</v>
      </c>
      <c r="D30" s="9" t="s">
        <v>29</v>
      </c>
      <c r="E30" s="9" t="s">
        <v>97</v>
      </c>
      <c r="F30" s="9" t="s">
        <v>108</v>
      </c>
      <c r="G30" s="10">
        <v>67.7</v>
      </c>
      <c r="H30" s="11"/>
      <c r="I30" s="12">
        <f t="shared" si="1"/>
        <v>67.7</v>
      </c>
      <c r="K30" s="13"/>
      <c r="L30" s="13"/>
      <c r="M30" s="13"/>
      <c r="N30" s="13"/>
      <c r="O30" s="13"/>
      <c r="P30" s="14"/>
    </row>
    <row r="31" spans="1:16" s="1" customFormat="1" ht="19.5" customHeight="1">
      <c r="A31" s="15" t="s">
        <v>113</v>
      </c>
      <c r="B31" s="9" t="s">
        <v>114</v>
      </c>
      <c r="C31" s="9" t="s">
        <v>115</v>
      </c>
      <c r="D31" s="9" t="s">
        <v>33</v>
      </c>
      <c r="E31" s="9" t="s">
        <v>55</v>
      </c>
      <c r="F31" s="9" t="s">
        <v>116</v>
      </c>
      <c r="G31" s="10">
        <v>67.2</v>
      </c>
      <c r="H31" s="11"/>
      <c r="I31" s="12">
        <f t="shared" si="1"/>
        <v>67.2</v>
      </c>
      <c r="K31" s="13"/>
      <c r="L31" s="13"/>
      <c r="M31" s="13"/>
      <c r="N31" s="13"/>
      <c r="O31" s="13"/>
      <c r="P31" s="14"/>
    </row>
    <row r="32" spans="1:16" s="1" customFormat="1" ht="19.5" customHeight="1">
      <c r="A32" s="15" t="s">
        <v>20</v>
      </c>
      <c r="B32" s="9" t="s">
        <v>117</v>
      </c>
      <c r="C32" s="9" t="s">
        <v>118</v>
      </c>
      <c r="D32" s="9" t="s">
        <v>38</v>
      </c>
      <c r="E32" s="9" t="s">
        <v>77</v>
      </c>
      <c r="F32" s="9" t="s">
        <v>116</v>
      </c>
      <c r="G32" s="10">
        <v>66.7</v>
      </c>
      <c r="H32" s="11"/>
      <c r="I32" s="12">
        <f t="shared" si="1"/>
        <v>66.7</v>
      </c>
      <c r="K32" s="13"/>
      <c r="L32" s="13"/>
      <c r="M32" s="13"/>
      <c r="N32" s="13"/>
      <c r="O32" s="13"/>
      <c r="P32" s="14"/>
    </row>
    <row r="33" spans="1:16" s="1" customFormat="1" ht="19.5" customHeight="1">
      <c r="A33" s="15" t="s">
        <v>21</v>
      </c>
      <c r="B33" s="9" t="s">
        <v>119</v>
      </c>
      <c r="C33" s="9" t="s">
        <v>120</v>
      </c>
      <c r="D33" s="9" t="s">
        <v>121</v>
      </c>
      <c r="E33" s="9" t="s">
        <v>38</v>
      </c>
      <c r="F33" s="9" t="s">
        <v>116</v>
      </c>
      <c r="G33" s="10">
        <v>66.5</v>
      </c>
      <c r="H33" s="11"/>
      <c r="I33" s="12">
        <f t="shared" si="1"/>
        <v>66.5</v>
      </c>
      <c r="K33" s="13"/>
      <c r="L33" s="13"/>
      <c r="M33" s="13"/>
      <c r="N33" s="13"/>
      <c r="O33" s="13"/>
      <c r="P33" s="14"/>
    </row>
    <row r="34" spans="1:16" s="1" customFormat="1" ht="19.5" customHeight="1">
      <c r="A34" s="15" t="s">
        <v>122</v>
      </c>
      <c r="B34" s="9" t="s">
        <v>123</v>
      </c>
      <c r="C34" s="9" t="s">
        <v>124</v>
      </c>
      <c r="D34" s="9" t="s">
        <v>62</v>
      </c>
      <c r="E34" s="9" t="s">
        <v>70</v>
      </c>
      <c r="F34" s="9" t="s">
        <v>125</v>
      </c>
      <c r="G34" s="10">
        <v>72.1</v>
      </c>
      <c r="H34" s="11"/>
      <c r="I34" s="12">
        <f t="shared" si="1"/>
        <v>72.1</v>
      </c>
      <c r="K34" s="13"/>
      <c r="L34" s="13"/>
      <c r="M34" s="13"/>
      <c r="N34" s="13"/>
      <c r="O34" s="13"/>
      <c r="P34" s="14"/>
    </row>
    <row r="35" spans="1:16" s="1" customFormat="1" ht="19.5" customHeight="1">
      <c r="A35" s="15" t="s">
        <v>126</v>
      </c>
      <c r="B35" s="9" t="s">
        <v>127</v>
      </c>
      <c r="C35" s="9" t="s">
        <v>128</v>
      </c>
      <c r="D35" s="9" t="s">
        <v>25</v>
      </c>
      <c r="E35" s="9" t="s">
        <v>25</v>
      </c>
      <c r="F35" s="9" t="s">
        <v>125</v>
      </c>
      <c r="G35" s="10">
        <v>68.3</v>
      </c>
      <c r="H35" s="11"/>
      <c r="I35" s="12">
        <f t="shared" si="1"/>
        <v>68.3</v>
      </c>
      <c r="K35" s="13"/>
      <c r="L35" s="13"/>
      <c r="M35" s="13"/>
      <c r="N35" s="13"/>
      <c r="O35" s="13"/>
      <c r="P35" s="14"/>
    </row>
    <row r="36" spans="1:16" s="1" customFormat="1" ht="19.5" customHeight="1">
      <c r="A36" s="15" t="s">
        <v>129</v>
      </c>
      <c r="B36" s="9" t="s">
        <v>130</v>
      </c>
      <c r="C36" s="9" t="s">
        <v>131</v>
      </c>
      <c r="D36" s="9" t="s">
        <v>129</v>
      </c>
      <c r="E36" s="9" t="s">
        <v>14</v>
      </c>
      <c r="F36" s="9" t="s">
        <v>125</v>
      </c>
      <c r="G36" s="10">
        <v>67.1</v>
      </c>
      <c r="H36" s="11"/>
      <c r="I36" s="12">
        <f t="shared" si="1"/>
        <v>67.1</v>
      </c>
      <c r="K36" s="13"/>
      <c r="L36" s="13"/>
      <c r="M36" s="13"/>
      <c r="N36" s="13"/>
      <c r="O36" s="13"/>
      <c r="P36" s="14"/>
    </row>
    <row r="37" spans="1:16" s="1" customFormat="1" ht="19.5" customHeight="1">
      <c r="A37" s="15" t="s">
        <v>43</v>
      </c>
      <c r="B37" s="9" t="s">
        <v>132</v>
      </c>
      <c r="C37" s="9" t="s">
        <v>133</v>
      </c>
      <c r="D37" s="9" t="s">
        <v>129</v>
      </c>
      <c r="E37" s="9" t="s">
        <v>66</v>
      </c>
      <c r="F37" s="9" t="s">
        <v>134</v>
      </c>
      <c r="G37" s="10">
        <v>63.1</v>
      </c>
      <c r="H37" s="11"/>
      <c r="I37" s="12">
        <f t="shared" si="1"/>
        <v>63.1</v>
      </c>
      <c r="K37" s="13"/>
      <c r="L37" s="13"/>
      <c r="M37" s="13"/>
      <c r="N37" s="13"/>
      <c r="O37" s="13"/>
      <c r="P37" s="14"/>
    </row>
    <row r="38" spans="1:16" s="1" customFormat="1" ht="19.5" customHeight="1">
      <c r="A38" s="15" t="s">
        <v>91</v>
      </c>
      <c r="B38" s="9" t="s">
        <v>135</v>
      </c>
      <c r="C38" s="9" t="s">
        <v>136</v>
      </c>
      <c r="D38" s="9" t="s">
        <v>126</v>
      </c>
      <c r="E38" s="9" t="s">
        <v>33</v>
      </c>
      <c r="F38" s="9" t="s">
        <v>134</v>
      </c>
      <c r="G38" s="10">
        <v>57.7</v>
      </c>
      <c r="H38" s="11"/>
      <c r="I38" s="12">
        <f t="shared" si="1"/>
        <v>57.7</v>
      </c>
      <c r="K38" s="13"/>
      <c r="L38" s="13"/>
      <c r="M38" s="13"/>
      <c r="N38" s="13"/>
      <c r="O38" s="13"/>
      <c r="P38" s="14"/>
    </row>
    <row r="39" spans="1:16" s="1" customFormat="1" ht="19.5" customHeight="1">
      <c r="A39" s="15" t="s">
        <v>29</v>
      </c>
      <c r="B39" s="9" t="s">
        <v>137</v>
      </c>
      <c r="C39" s="9" t="s">
        <v>138</v>
      </c>
      <c r="D39" s="9" t="s">
        <v>44</v>
      </c>
      <c r="E39" s="9" t="s">
        <v>38</v>
      </c>
      <c r="F39" s="9" t="s">
        <v>134</v>
      </c>
      <c r="G39" s="10">
        <v>57.4</v>
      </c>
      <c r="H39" s="11"/>
      <c r="I39" s="12">
        <f t="shared" si="1"/>
        <v>57.4</v>
      </c>
      <c r="K39" s="13"/>
      <c r="L39" s="13"/>
      <c r="M39" s="13"/>
      <c r="N39" s="13"/>
      <c r="O39" s="13"/>
      <c r="P39" s="14"/>
    </row>
    <row r="40" spans="1:16" s="1" customFormat="1" ht="19.5" customHeight="1">
      <c r="A40" s="15" t="s">
        <v>59</v>
      </c>
      <c r="B40" s="9" t="s">
        <v>139</v>
      </c>
      <c r="C40" s="9" t="s">
        <v>140</v>
      </c>
      <c r="D40" s="9" t="s">
        <v>55</v>
      </c>
      <c r="E40" s="9" t="s">
        <v>21</v>
      </c>
      <c r="F40" s="9" t="s">
        <v>141</v>
      </c>
      <c r="G40" s="10">
        <v>73.7</v>
      </c>
      <c r="H40" s="11"/>
      <c r="I40" s="12">
        <f t="shared" si="1"/>
        <v>73.7</v>
      </c>
      <c r="K40" s="13"/>
      <c r="L40" s="13"/>
      <c r="M40" s="13"/>
      <c r="N40" s="13"/>
      <c r="O40" s="13"/>
      <c r="P40" s="14"/>
    </row>
    <row r="41" spans="1:16" s="1" customFormat="1" ht="19.5" customHeight="1">
      <c r="A41" s="15" t="s">
        <v>142</v>
      </c>
      <c r="B41" s="9" t="s">
        <v>143</v>
      </c>
      <c r="C41" s="9" t="s">
        <v>144</v>
      </c>
      <c r="D41" s="9" t="s">
        <v>66</v>
      </c>
      <c r="E41" s="9" t="s">
        <v>113</v>
      </c>
      <c r="F41" s="9" t="s">
        <v>141</v>
      </c>
      <c r="G41" s="10">
        <v>67.6</v>
      </c>
      <c r="H41" s="11"/>
      <c r="I41" s="12">
        <f t="shared" si="1"/>
        <v>67.6</v>
      </c>
      <c r="K41" s="13"/>
      <c r="L41" s="13"/>
      <c r="M41" s="13"/>
      <c r="N41" s="13"/>
      <c r="O41" s="13"/>
      <c r="P41" s="14"/>
    </row>
    <row r="42" spans="1:16" s="1" customFormat="1" ht="19.5" customHeight="1">
      <c r="A42" s="15" t="s">
        <v>54</v>
      </c>
      <c r="B42" s="9" t="s">
        <v>145</v>
      </c>
      <c r="C42" s="9" t="s">
        <v>146</v>
      </c>
      <c r="D42" s="9" t="s">
        <v>20</v>
      </c>
      <c r="E42" s="9" t="s">
        <v>88</v>
      </c>
      <c r="F42" s="9" t="s">
        <v>141</v>
      </c>
      <c r="G42" s="10">
        <v>57.3</v>
      </c>
      <c r="H42" s="11">
        <v>10</v>
      </c>
      <c r="I42" s="12">
        <f t="shared" si="1"/>
        <v>67.3</v>
      </c>
      <c r="K42" s="13"/>
      <c r="L42" s="13"/>
      <c r="M42" s="13"/>
      <c r="N42" s="13"/>
      <c r="O42" s="13"/>
      <c r="P42" s="14"/>
    </row>
    <row r="43" spans="1:16" s="1" customFormat="1" ht="19.5" customHeight="1">
      <c r="A43" s="15" t="s">
        <v>147</v>
      </c>
      <c r="B43" s="9" t="s">
        <v>148</v>
      </c>
      <c r="C43" s="9" t="s">
        <v>149</v>
      </c>
      <c r="D43" s="9" t="s">
        <v>44</v>
      </c>
      <c r="E43" s="9" t="s">
        <v>66</v>
      </c>
      <c r="F43" s="9" t="s">
        <v>150</v>
      </c>
      <c r="G43" s="10">
        <v>74.2</v>
      </c>
      <c r="H43" s="11"/>
      <c r="I43" s="12">
        <f t="shared" si="1"/>
        <v>74.2</v>
      </c>
      <c r="K43" s="13"/>
      <c r="L43" s="13"/>
      <c r="M43" s="13"/>
      <c r="N43" s="13"/>
      <c r="O43" s="13"/>
      <c r="P43" s="14"/>
    </row>
    <row r="44" spans="1:16" s="1" customFormat="1" ht="19.5" customHeight="1">
      <c r="A44" s="15" t="s">
        <v>151</v>
      </c>
      <c r="B44" s="9" t="s">
        <v>152</v>
      </c>
      <c r="C44" s="9" t="s">
        <v>153</v>
      </c>
      <c r="D44" s="9" t="s">
        <v>56</v>
      </c>
      <c r="E44" s="9" t="s">
        <v>77</v>
      </c>
      <c r="F44" s="9" t="s">
        <v>150</v>
      </c>
      <c r="G44" s="10">
        <v>72.5</v>
      </c>
      <c r="H44" s="11"/>
      <c r="I44" s="12">
        <f t="shared" si="1"/>
        <v>72.5</v>
      </c>
      <c r="K44" s="13"/>
      <c r="L44" s="13"/>
      <c r="M44" s="13"/>
      <c r="N44" s="13"/>
      <c r="O44" s="13"/>
      <c r="P44" s="14"/>
    </row>
    <row r="45" spans="1:16" s="1" customFormat="1" ht="19.5" customHeight="1">
      <c r="A45" s="15" t="s">
        <v>154</v>
      </c>
      <c r="B45" s="9" t="s">
        <v>155</v>
      </c>
      <c r="C45" s="9" t="s">
        <v>156</v>
      </c>
      <c r="D45" s="9" t="s">
        <v>15</v>
      </c>
      <c r="E45" s="9" t="s">
        <v>66</v>
      </c>
      <c r="F45" s="9" t="s">
        <v>150</v>
      </c>
      <c r="G45" s="10">
        <v>71.5</v>
      </c>
      <c r="H45" s="11"/>
      <c r="I45" s="12">
        <f t="shared" si="1"/>
        <v>71.5</v>
      </c>
      <c r="K45" s="13"/>
      <c r="L45" s="13"/>
      <c r="M45" s="13"/>
      <c r="N45" s="13"/>
      <c r="O45" s="13"/>
      <c r="P45" s="14"/>
    </row>
    <row r="46" spans="1:16" s="1" customFormat="1" ht="19.5" customHeight="1">
      <c r="A46" s="15" t="s">
        <v>157</v>
      </c>
      <c r="B46" s="9" t="s">
        <v>158</v>
      </c>
      <c r="C46" s="9" t="s">
        <v>159</v>
      </c>
      <c r="D46" s="9" t="s">
        <v>66</v>
      </c>
      <c r="E46" s="9" t="s">
        <v>97</v>
      </c>
      <c r="F46" s="9" t="s">
        <v>160</v>
      </c>
      <c r="G46" s="10">
        <v>70.8</v>
      </c>
      <c r="H46" s="11"/>
      <c r="I46" s="12">
        <f t="shared" si="1"/>
        <v>70.8</v>
      </c>
      <c r="K46" s="13"/>
      <c r="L46" s="13"/>
      <c r="M46" s="13"/>
      <c r="N46" s="13"/>
      <c r="O46" s="13"/>
      <c r="P46" s="14"/>
    </row>
    <row r="47" spans="1:16" s="1" customFormat="1" ht="19.5" customHeight="1">
      <c r="A47" s="15" t="s">
        <v>161</v>
      </c>
      <c r="B47" s="9" t="s">
        <v>162</v>
      </c>
      <c r="C47" s="9" t="s">
        <v>163</v>
      </c>
      <c r="D47" s="9" t="s">
        <v>25</v>
      </c>
      <c r="E47" s="9" t="s">
        <v>81</v>
      </c>
      <c r="F47" s="9" t="s">
        <v>160</v>
      </c>
      <c r="G47" s="10">
        <v>69.2</v>
      </c>
      <c r="H47" s="11"/>
      <c r="I47" s="12">
        <f t="shared" si="1"/>
        <v>69.2</v>
      </c>
      <c r="K47" s="13"/>
      <c r="L47" s="13"/>
      <c r="M47" s="13"/>
      <c r="N47" s="13"/>
      <c r="O47" s="13"/>
      <c r="P47" s="14"/>
    </row>
    <row r="48" spans="1:16" s="1" customFormat="1" ht="19.5" customHeight="1">
      <c r="A48" s="15" t="s">
        <v>164</v>
      </c>
      <c r="B48" s="9" t="s">
        <v>165</v>
      </c>
      <c r="C48" s="9" t="s">
        <v>166</v>
      </c>
      <c r="D48" s="9" t="s">
        <v>56</v>
      </c>
      <c r="E48" s="9" t="s">
        <v>82</v>
      </c>
      <c r="F48" s="9" t="s">
        <v>160</v>
      </c>
      <c r="G48" s="10">
        <v>58.9</v>
      </c>
      <c r="H48" s="11">
        <v>10</v>
      </c>
      <c r="I48" s="12">
        <f t="shared" si="1"/>
        <v>68.9</v>
      </c>
      <c r="K48" s="13"/>
      <c r="L48" s="13"/>
      <c r="M48" s="13"/>
      <c r="N48" s="13"/>
      <c r="O48" s="13"/>
      <c r="P48" s="14"/>
    </row>
    <row r="49" spans="1:16" s="1" customFormat="1" ht="19.5" customHeight="1">
      <c r="A49" s="15" t="s">
        <v>167</v>
      </c>
      <c r="B49" s="9" t="s">
        <v>168</v>
      </c>
      <c r="C49" s="9" t="s">
        <v>169</v>
      </c>
      <c r="D49" s="9" t="s">
        <v>66</v>
      </c>
      <c r="E49" s="9" t="s">
        <v>66</v>
      </c>
      <c r="F49" s="9" t="s">
        <v>170</v>
      </c>
      <c r="G49" s="10">
        <v>66.6</v>
      </c>
      <c r="H49" s="11"/>
      <c r="I49" s="12">
        <f t="shared" si="1"/>
        <v>66.6</v>
      </c>
      <c r="K49" s="13"/>
      <c r="L49" s="13"/>
      <c r="M49" s="13"/>
      <c r="N49" s="13"/>
      <c r="O49" s="13"/>
      <c r="P49" s="14"/>
    </row>
    <row r="50" spans="1:16" s="1" customFormat="1" ht="19.5" customHeight="1">
      <c r="A50" s="15" t="s">
        <v>171</v>
      </c>
      <c r="B50" s="9" t="s">
        <v>172</v>
      </c>
      <c r="C50" s="9" t="s">
        <v>173</v>
      </c>
      <c r="D50" s="9" t="s">
        <v>63</v>
      </c>
      <c r="E50" s="9" t="s">
        <v>49</v>
      </c>
      <c r="F50" s="9" t="s">
        <v>170</v>
      </c>
      <c r="G50" s="10">
        <v>65.9</v>
      </c>
      <c r="H50" s="11"/>
      <c r="I50" s="12">
        <f t="shared" si="1"/>
        <v>65.9</v>
      </c>
      <c r="K50" s="13"/>
      <c r="L50" s="13"/>
      <c r="M50" s="13"/>
      <c r="N50" s="13"/>
      <c r="O50" s="13"/>
      <c r="P50" s="14"/>
    </row>
    <row r="51" spans="1:16" s="1" customFormat="1" ht="19.5" customHeight="1">
      <c r="A51" s="15" t="s">
        <v>174</v>
      </c>
      <c r="B51" s="9" t="s">
        <v>175</v>
      </c>
      <c r="C51" s="9" t="s">
        <v>176</v>
      </c>
      <c r="D51" s="9" t="s">
        <v>33</v>
      </c>
      <c r="E51" s="9" t="s">
        <v>81</v>
      </c>
      <c r="F51" s="9" t="s">
        <v>170</v>
      </c>
      <c r="G51" s="10">
        <v>62.6</v>
      </c>
      <c r="H51" s="11"/>
      <c r="I51" s="12">
        <f t="shared" si="1"/>
        <v>62.6</v>
      </c>
      <c r="K51" s="13"/>
      <c r="L51" s="13"/>
      <c r="M51" s="13"/>
      <c r="N51" s="13"/>
      <c r="O51" s="13"/>
      <c r="P51" s="14"/>
    </row>
    <row r="52" spans="1:16" s="1" customFormat="1" ht="19.5" customHeight="1">
      <c r="A52" s="15" t="s">
        <v>177</v>
      </c>
      <c r="B52" s="9" t="s">
        <v>178</v>
      </c>
      <c r="C52" s="9" t="s">
        <v>179</v>
      </c>
      <c r="D52" s="9" t="s">
        <v>81</v>
      </c>
      <c r="E52" s="9" t="s">
        <v>73</v>
      </c>
      <c r="F52" s="9" t="s">
        <v>180</v>
      </c>
      <c r="G52" s="10">
        <v>64.2</v>
      </c>
      <c r="H52" s="11"/>
      <c r="I52" s="12">
        <f t="shared" si="1"/>
        <v>64.2</v>
      </c>
      <c r="K52" s="13"/>
      <c r="L52" s="13"/>
      <c r="M52" s="13"/>
      <c r="N52" s="13"/>
      <c r="O52" s="13"/>
      <c r="P52" s="14"/>
    </row>
    <row r="53" spans="1:16" s="1" customFormat="1" ht="19.5" customHeight="1">
      <c r="A53" s="15" t="s">
        <v>181</v>
      </c>
      <c r="B53" s="9" t="s">
        <v>182</v>
      </c>
      <c r="C53" s="9" t="s">
        <v>183</v>
      </c>
      <c r="D53" s="9" t="s">
        <v>91</v>
      </c>
      <c r="E53" s="9" t="s">
        <v>77</v>
      </c>
      <c r="F53" s="9" t="s">
        <v>180</v>
      </c>
      <c r="G53" s="10">
        <v>63.4</v>
      </c>
      <c r="H53" s="11"/>
      <c r="I53" s="12">
        <f t="shared" si="1"/>
        <v>63.4</v>
      </c>
      <c r="K53" s="13"/>
      <c r="L53" s="13"/>
      <c r="M53" s="13"/>
      <c r="N53" s="13"/>
      <c r="O53" s="13"/>
      <c r="P53" s="14"/>
    </row>
    <row r="54" spans="1:16" s="1" customFormat="1" ht="19.5" customHeight="1">
      <c r="A54" s="15" t="s">
        <v>184</v>
      </c>
      <c r="B54" s="9" t="s">
        <v>185</v>
      </c>
      <c r="C54" s="9" t="s">
        <v>186</v>
      </c>
      <c r="D54" s="9" t="s">
        <v>142</v>
      </c>
      <c r="E54" s="9" t="s">
        <v>39</v>
      </c>
      <c r="F54" s="9" t="s">
        <v>180</v>
      </c>
      <c r="G54" s="10">
        <v>62.3</v>
      </c>
      <c r="H54" s="11"/>
      <c r="I54" s="12">
        <f t="shared" si="1"/>
        <v>62.3</v>
      </c>
      <c r="K54" s="13"/>
      <c r="L54" s="13"/>
      <c r="M54" s="13"/>
      <c r="N54" s="13"/>
      <c r="O54" s="13"/>
      <c r="P54" s="14"/>
    </row>
    <row r="55" spans="1:16" s="1" customFormat="1" ht="19.5" customHeight="1">
      <c r="A55" s="15" t="s">
        <v>187</v>
      </c>
      <c r="B55" s="9" t="s">
        <v>188</v>
      </c>
      <c r="C55" s="9" t="s">
        <v>189</v>
      </c>
      <c r="D55" s="9" t="s">
        <v>82</v>
      </c>
      <c r="E55" s="9" t="s">
        <v>21</v>
      </c>
      <c r="F55" s="9" t="s">
        <v>190</v>
      </c>
      <c r="G55" s="10">
        <v>71.1</v>
      </c>
      <c r="H55" s="11"/>
      <c r="I55" s="12">
        <f t="shared" si="1"/>
        <v>71.1</v>
      </c>
      <c r="K55" s="13"/>
      <c r="L55" s="13"/>
      <c r="M55" s="13"/>
      <c r="N55" s="13"/>
      <c r="O55" s="13"/>
      <c r="P55" s="14"/>
    </row>
    <row r="56" spans="1:16" s="1" customFormat="1" ht="19.5" customHeight="1">
      <c r="A56" s="15" t="s">
        <v>191</v>
      </c>
      <c r="B56" s="9" t="s">
        <v>192</v>
      </c>
      <c r="C56" s="9" t="s">
        <v>193</v>
      </c>
      <c r="D56" s="9" t="s">
        <v>76</v>
      </c>
      <c r="E56" s="9" t="s">
        <v>50</v>
      </c>
      <c r="F56" s="9" t="s">
        <v>190</v>
      </c>
      <c r="G56" s="10">
        <v>67.5</v>
      </c>
      <c r="H56" s="11"/>
      <c r="I56" s="12">
        <f t="shared" si="1"/>
        <v>67.5</v>
      </c>
      <c r="K56" s="13"/>
      <c r="L56" s="13"/>
      <c r="M56" s="13"/>
      <c r="N56" s="13"/>
      <c r="O56" s="13"/>
      <c r="P56" s="14"/>
    </row>
    <row r="57" spans="1:16" s="1" customFormat="1" ht="19.5" customHeight="1">
      <c r="A57" s="15" t="s">
        <v>194</v>
      </c>
      <c r="B57" s="9" t="s">
        <v>195</v>
      </c>
      <c r="C57" s="9" t="s">
        <v>196</v>
      </c>
      <c r="D57" s="9" t="s">
        <v>25</v>
      </c>
      <c r="E57" s="9" t="s">
        <v>34</v>
      </c>
      <c r="F57" s="9" t="s">
        <v>190</v>
      </c>
      <c r="G57" s="10">
        <v>66.3</v>
      </c>
      <c r="H57" s="11"/>
      <c r="I57" s="12">
        <f t="shared" si="1"/>
        <v>66.3</v>
      </c>
      <c r="K57" s="13"/>
      <c r="L57" s="13"/>
      <c r="M57" s="13"/>
      <c r="N57" s="13"/>
      <c r="O57" s="13"/>
      <c r="P57" s="14"/>
    </row>
    <row r="58" spans="1:16" s="1" customFormat="1" ht="19.5" customHeight="1">
      <c r="A58" s="15" t="s">
        <v>197</v>
      </c>
      <c r="B58" s="9" t="s">
        <v>198</v>
      </c>
      <c r="C58" s="9" t="s">
        <v>199</v>
      </c>
      <c r="D58" s="9" t="s">
        <v>88</v>
      </c>
      <c r="E58" s="9" t="s">
        <v>78</v>
      </c>
      <c r="F58" s="9" t="s">
        <v>200</v>
      </c>
      <c r="G58" s="10">
        <v>67.6</v>
      </c>
      <c r="H58" s="11"/>
      <c r="I58" s="12">
        <f aca="true" t="shared" si="2" ref="I58:I86">G58+H58</f>
        <v>67.6</v>
      </c>
      <c r="K58" s="13"/>
      <c r="L58" s="13"/>
      <c r="M58" s="13"/>
      <c r="N58" s="13"/>
      <c r="O58" s="13"/>
      <c r="P58" s="14"/>
    </row>
    <row r="59" spans="1:16" s="1" customFormat="1" ht="19.5" customHeight="1">
      <c r="A59" s="15" t="s">
        <v>201</v>
      </c>
      <c r="B59" s="9" t="s">
        <v>202</v>
      </c>
      <c r="C59" s="9" t="s">
        <v>203</v>
      </c>
      <c r="D59" s="9" t="s">
        <v>50</v>
      </c>
      <c r="E59" s="9" t="s">
        <v>70</v>
      </c>
      <c r="F59" s="9" t="s">
        <v>200</v>
      </c>
      <c r="G59" s="10">
        <v>66</v>
      </c>
      <c r="H59" s="11"/>
      <c r="I59" s="12">
        <f t="shared" si="2"/>
        <v>66</v>
      </c>
      <c r="K59" s="13"/>
      <c r="L59" s="13"/>
      <c r="M59" s="13"/>
      <c r="N59" s="13"/>
      <c r="O59" s="13"/>
      <c r="P59" s="14"/>
    </row>
    <row r="60" spans="1:16" s="1" customFormat="1" ht="19.5" customHeight="1">
      <c r="A60" s="15" t="s">
        <v>204</v>
      </c>
      <c r="B60" s="9" t="s">
        <v>205</v>
      </c>
      <c r="C60" s="9" t="s">
        <v>206</v>
      </c>
      <c r="D60" s="9" t="s">
        <v>21</v>
      </c>
      <c r="E60" s="9" t="s">
        <v>113</v>
      </c>
      <c r="F60" s="9" t="s">
        <v>200</v>
      </c>
      <c r="G60" s="10">
        <v>65</v>
      </c>
      <c r="H60" s="11"/>
      <c r="I60" s="12">
        <f t="shared" si="2"/>
        <v>65</v>
      </c>
      <c r="K60" s="13"/>
      <c r="L60" s="13"/>
      <c r="M60" s="13"/>
      <c r="N60" s="13"/>
      <c r="O60" s="13"/>
      <c r="P60" s="14"/>
    </row>
    <row r="61" spans="1:16" s="1" customFormat="1" ht="19.5" customHeight="1">
      <c r="A61" s="15" t="s">
        <v>207</v>
      </c>
      <c r="B61" s="9" t="s">
        <v>208</v>
      </c>
      <c r="C61" s="9" t="s">
        <v>209</v>
      </c>
      <c r="D61" s="9" t="s">
        <v>73</v>
      </c>
      <c r="E61" s="9" t="s">
        <v>56</v>
      </c>
      <c r="F61" s="9" t="s">
        <v>200</v>
      </c>
      <c r="G61" s="10">
        <v>64.5</v>
      </c>
      <c r="H61" s="11"/>
      <c r="I61" s="12">
        <f t="shared" si="2"/>
        <v>64.5</v>
      </c>
      <c r="K61" s="13"/>
      <c r="L61" s="13"/>
      <c r="M61" s="13"/>
      <c r="N61" s="13"/>
      <c r="O61" s="13"/>
      <c r="P61" s="14"/>
    </row>
    <row r="62" spans="1:16" s="1" customFormat="1" ht="19.5" customHeight="1">
      <c r="A62" s="15" t="s">
        <v>210</v>
      </c>
      <c r="B62" s="9" t="s">
        <v>211</v>
      </c>
      <c r="C62" s="9" t="s">
        <v>212</v>
      </c>
      <c r="D62" s="9" t="s">
        <v>113</v>
      </c>
      <c r="E62" s="9" t="s">
        <v>50</v>
      </c>
      <c r="F62" s="9" t="s">
        <v>200</v>
      </c>
      <c r="G62" s="10">
        <v>64.3</v>
      </c>
      <c r="H62" s="11"/>
      <c r="I62" s="12">
        <f t="shared" si="2"/>
        <v>64.3</v>
      </c>
      <c r="K62" s="13"/>
      <c r="L62" s="13"/>
      <c r="M62" s="13"/>
      <c r="N62" s="13"/>
      <c r="O62" s="13"/>
      <c r="P62" s="14"/>
    </row>
    <row r="63" spans="1:16" s="1" customFormat="1" ht="19.5" customHeight="1">
      <c r="A63" s="15" t="s">
        <v>213</v>
      </c>
      <c r="B63" s="9" t="s">
        <v>214</v>
      </c>
      <c r="C63" s="9" t="s">
        <v>215</v>
      </c>
      <c r="D63" s="9" t="s">
        <v>62</v>
      </c>
      <c r="E63" s="9" t="s">
        <v>78</v>
      </c>
      <c r="F63" s="9" t="s">
        <v>200</v>
      </c>
      <c r="G63" s="10">
        <v>63.2</v>
      </c>
      <c r="H63" s="11"/>
      <c r="I63" s="12">
        <f t="shared" si="2"/>
        <v>63.2</v>
      </c>
      <c r="K63" s="13"/>
      <c r="L63" s="13"/>
      <c r="M63" s="13"/>
      <c r="N63" s="13"/>
      <c r="O63" s="13"/>
      <c r="P63" s="14"/>
    </row>
    <row r="64" spans="1:16" s="1" customFormat="1" ht="19.5" customHeight="1">
      <c r="A64" s="15" t="s">
        <v>216</v>
      </c>
      <c r="B64" s="9" t="s">
        <v>217</v>
      </c>
      <c r="C64" s="9" t="s">
        <v>218</v>
      </c>
      <c r="D64" s="9" t="s">
        <v>121</v>
      </c>
      <c r="E64" s="9" t="s">
        <v>77</v>
      </c>
      <c r="F64" s="9" t="s">
        <v>219</v>
      </c>
      <c r="G64" s="10">
        <v>71.6</v>
      </c>
      <c r="H64" s="11"/>
      <c r="I64" s="12">
        <f t="shared" si="2"/>
        <v>71.6</v>
      </c>
      <c r="K64" s="13"/>
      <c r="L64" s="13"/>
      <c r="M64" s="13"/>
      <c r="N64" s="13"/>
      <c r="O64" s="13"/>
      <c r="P64" s="14"/>
    </row>
    <row r="65" spans="1:16" s="1" customFormat="1" ht="19.5" customHeight="1">
      <c r="A65" s="15" t="s">
        <v>220</v>
      </c>
      <c r="B65" s="9" t="s">
        <v>221</v>
      </c>
      <c r="C65" s="9" t="s">
        <v>222</v>
      </c>
      <c r="D65" s="9" t="s">
        <v>73</v>
      </c>
      <c r="E65" s="9" t="s">
        <v>15</v>
      </c>
      <c r="F65" s="9" t="s">
        <v>219</v>
      </c>
      <c r="G65" s="10">
        <v>69.9</v>
      </c>
      <c r="H65" s="11"/>
      <c r="I65" s="12">
        <f t="shared" si="2"/>
        <v>69.9</v>
      </c>
      <c r="K65" s="13"/>
      <c r="L65" s="13"/>
      <c r="M65" s="13"/>
      <c r="N65" s="13"/>
      <c r="O65" s="13"/>
      <c r="P65" s="14"/>
    </row>
    <row r="66" spans="1:16" s="1" customFormat="1" ht="19.5" customHeight="1">
      <c r="A66" s="15" t="s">
        <v>223</v>
      </c>
      <c r="B66" s="9" t="s">
        <v>224</v>
      </c>
      <c r="C66" s="9" t="s">
        <v>225</v>
      </c>
      <c r="D66" s="9" t="s">
        <v>77</v>
      </c>
      <c r="E66" s="9" t="s">
        <v>39</v>
      </c>
      <c r="F66" s="9" t="s">
        <v>219</v>
      </c>
      <c r="G66" s="10">
        <v>68.8</v>
      </c>
      <c r="H66" s="11"/>
      <c r="I66" s="12">
        <f t="shared" si="2"/>
        <v>68.8</v>
      </c>
      <c r="K66" s="13"/>
      <c r="L66" s="13"/>
      <c r="M66" s="13"/>
      <c r="N66" s="13"/>
      <c r="O66" s="13"/>
      <c r="P66" s="14"/>
    </row>
    <row r="67" spans="1:16" s="1" customFormat="1" ht="19.5" customHeight="1">
      <c r="A67" s="15" t="s">
        <v>226</v>
      </c>
      <c r="B67" s="9" t="s">
        <v>227</v>
      </c>
      <c r="C67" s="9" t="s">
        <v>228</v>
      </c>
      <c r="D67" s="9" t="s">
        <v>25</v>
      </c>
      <c r="E67" s="9" t="s">
        <v>78</v>
      </c>
      <c r="F67" s="9" t="s">
        <v>219</v>
      </c>
      <c r="G67" s="10">
        <v>67</v>
      </c>
      <c r="H67" s="11"/>
      <c r="I67" s="12">
        <f t="shared" si="2"/>
        <v>67</v>
      </c>
      <c r="K67" s="13"/>
      <c r="L67" s="13"/>
      <c r="M67" s="13"/>
      <c r="N67" s="13"/>
      <c r="O67" s="13"/>
      <c r="P67" s="14"/>
    </row>
    <row r="68" spans="1:16" s="1" customFormat="1" ht="19.5" customHeight="1">
      <c r="A68" s="15" t="s">
        <v>229</v>
      </c>
      <c r="B68" s="9" t="s">
        <v>230</v>
      </c>
      <c r="C68" s="9" t="s">
        <v>231</v>
      </c>
      <c r="D68" s="9" t="s">
        <v>97</v>
      </c>
      <c r="E68" s="9" t="s">
        <v>50</v>
      </c>
      <c r="F68" s="9" t="s">
        <v>219</v>
      </c>
      <c r="G68" s="10">
        <v>65.5</v>
      </c>
      <c r="H68" s="11"/>
      <c r="I68" s="12">
        <f t="shared" si="2"/>
        <v>65.5</v>
      </c>
      <c r="K68" s="13"/>
      <c r="L68" s="13"/>
      <c r="M68" s="13"/>
      <c r="N68" s="13"/>
      <c r="O68" s="13"/>
      <c r="P68" s="14"/>
    </row>
    <row r="69" spans="1:16" s="1" customFormat="1" ht="19.5" customHeight="1">
      <c r="A69" s="15" t="s">
        <v>232</v>
      </c>
      <c r="B69" s="9" t="s">
        <v>233</v>
      </c>
      <c r="C69" s="9" t="s">
        <v>234</v>
      </c>
      <c r="D69" s="9" t="s">
        <v>76</v>
      </c>
      <c r="E69" s="9" t="s">
        <v>81</v>
      </c>
      <c r="F69" s="9" t="s">
        <v>219</v>
      </c>
      <c r="G69" s="10">
        <v>65</v>
      </c>
      <c r="H69" s="11"/>
      <c r="I69" s="12">
        <f t="shared" si="2"/>
        <v>65</v>
      </c>
      <c r="K69" s="13"/>
      <c r="L69" s="13"/>
      <c r="M69" s="13"/>
      <c r="N69" s="13"/>
      <c r="O69" s="13"/>
      <c r="P69" s="14"/>
    </row>
    <row r="70" spans="1:16" s="1" customFormat="1" ht="19.5" customHeight="1">
      <c r="A70" s="15" t="s">
        <v>235</v>
      </c>
      <c r="B70" s="9" t="s">
        <v>236</v>
      </c>
      <c r="C70" s="9" t="s">
        <v>237</v>
      </c>
      <c r="D70" s="9" t="s">
        <v>43</v>
      </c>
      <c r="E70" s="9" t="s">
        <v>20</v>
      </c>
      <c r="F70" s="9" t="s">
        <v>238</v>
      </c>
      <c r="G70" s="10">
        <v>82.1</v>
      </c>
      <c r="H70" s="11"/>
      <c r="I70" s="12">
        <f aca="true" t="shared" si="3" ref="I70:I81">G70+H70</f>
        <v>82.1</v>
      </c>
      <c r="K70" s="13"/>
      <c r="L70" s="13"/>
      <c r="M70" s="13"/>
      <c r="N70" s="13"/>
      <c r="O70" s="13"/>
      <c r="P70" s="14"/>
    </row>
    <row r="71" spans="1:16" s="1" customFormat="1" ht="19.5" customHeight="1">
      <c r="A71" s="15" t="s">
        <v>239</v>
      </c>
      <c r="B71" s="9" t="s">
        <v>240</v>
      </c>
      <c r="C71" s="9" t="s">
        <v>241</v>
      </c>
      <c r="D71" s="9" t="s">
        <v>49</v>
      </c>
      <c r="E71" s="9" t="s">
        <v>15</v>
      </c>
      <c r="F71" s="9" t="s">
        <v>238</v>
      </c>
      <c r="G71" s="10">
        <v>81.5</v>
      </c>
      <c r="H71" s="11"/>
      <c r="I71" s="12">
        <f t="shared" si="3"/>
        <v>81.5</v>
      </c>
      <c r="K71" s="13"/>
      <c r="L71" s="13"/>
      <c r="M71" s="13"/>
      <c r="N71" s="13"/>
      <c r="O71" s="13"/>
      <c r="P71" s="14"/>
    </row>
    <row r="72" spans="1:16" s="1" customFormat="1" ht="19.5" customHeight="1">
      <c r="A72" s="15" t="s">
        <v>242</v>
      </c>
      <c r="B72" s="9" t="s">
        <v>243</v>
      </c>
      <c r="C72" s="9" t="s">
        <v>244</v>
      </c>
      <c r="D72" s="9" t="s">
        <v>122</v>
      </c>
      <c r="E72" s="9" t="s">
        <v>97</v>
      </c>
      <c r="F72" s="9" t="s">
        <v>238</v>
      </c>
      <c r="G72" s="10">
        <v>79.4</v>
      </c>
      <c r="H72" s="11"/>
      <c r="I72" s="12">
        <f t="shared" si="3"/>
        <v>79.4</v>
      </c>
      <c r="K72" s="13"/>
      <c r="L72" s="13"/>
      <c r="M72" s="13"/>
      <c r="N72" s="13"/>
      <c r="O72" s="13"/>
      <c r="P72" s="14"/>
    </row>
    <row r="73" spans="1:16" s="1" customFormat="1" ht="19.5" customHeight="1">
      <c r="A73" s="15" t="s">
        <v>245</v>
      </c>
      <c r="B73" s="9" t="s">
        <v>246</v>
      </c>
      <c r="C73" s="9" t="s">
        <v>247</v>
      </c>
      <c r="D73" s="9" t="s">
        <v>39</v>
      </c>
      <c r="E73" s="9" t="s">
        <v>105</v>
      </c>
      <c r="F73" s="9" t="s">
        <v>238</v>
      </c>
      <c r="G73" s="10">
        <v>75.7</v>
      </c>
      <c r="H73" s="11"/>
      <c r="I73" s="12">
        <f t="shared" si="3"/>
        <v>75.7</v>
      </c>
      <c r="K73" s="13"/>
      <c r="L73" s="13"/>
      <c r="M73" s="13"/>
      <c r="N73" s="13"/>
      <c r="O73" s="13"/>
      <c r="P73" s="14"/>
    </row>
    <row r="74" spans="1:16" s="1" customFormat="1" ht="19.5" customHeight="1">
      <c r="A74" s="15" t="s">
        <v>248</v>
      </c>
      <c r="B74" s="9" t="s">
        <v>249</v>
      </c>
      <c r="C74" s="9" t="s">
        <v>250</v>
      </c>
      <c r="D74" s="9" t="s">
        <v>122</v>
      </c>
      <c r="E74" s="9" t="s">
        <v>33</v>
      </c>
      <c r="F74" s="9" t="s">
        <v>238</v>
      </c>
      <c r="G74" s="10">
        <v>72.3</v>
      </c>
      <c r="H74" s="11"/>
      <c r="I74" s="12">
        <f t="shared" si="3"/>
        <v>72.3</v>
      </c>
      <c r="K74" s="13"/>
      <c r="L74" s="13"/>
      <c r="M74" s="13"/>
      <c r="N74" s="13"/>
      <c r="O74" s="13"/>
      <c r="P74" s="14"/>
    </row>
    <row r="75" spans="1:16" s="1" customFormat="1" ht="19.5" customHeight="1">
      <c r="A75" s="15" t="s">
        <v>251</v>
      </c>
      <c r="B75" s="9" t="s">
        <v>252</v>
      </c>
      <c r="C75" s="9" t="s">
        <v>253</v>
      </c>
      <c r="D75" s="9" t="s">
        <v>113</v>
      </c>
      <c r="E75" s="9" t="s">
        <v>97</v>
      </c>
      <c r="F75" s="9" t="s">
        <v>238</v>
      </c>
      <c r="G75" s="10">
        <v>72.1</v>
      </c>
      <c r="H75" s="11"/>
      <c r="I75" s="12">
        <f t="shared" si="3"/>
        <v>72.1</v>
      </c>
      <c r="K75" s="13"/>
      <c r="L75" s="13"/>
      <c r="M75" s="13"/>
      <c r="N75" s="13"/>
      <c r="O75" s="13"/>
      <c r="P75" s="14"/>
    </row>
    <row r="76" spans="1:16" s="1" customFormat="1" ht="19.5" customHeight="1">
      <c r="A76" s="15" t="s">
        <v>254</v>
      </c>
      <c r="B76" s="9" t="s">
        <v>255</v>
      </c>
      <c r="C76" s="9" t="s">
        <v>256</v>
      </c>
      <c r="D76" s="9" t="s">
        <v>38</v>
      </c>
      <c r="E76" s="9" t="s">
        <v>76</v>
      </c>
      <c r="F76" s="9" t="s">
        <v>257</v>
      </c>
      <c r="G76" s="10">
        <v>75.7</v>
      </c>
      <c r="H76" s="11"/>
      <c r="I76" s="12">
        <f t="shared" si="3"/>
        <v>75.7</v>
      </c>
      <c r="K76" s="13"/>
      <c r="L76" s="13"/>
      <c r="M76" s="13"/>
      <c r="N76" s="13"/>
      <c r="O76" s="13"/>
      <c r="P76" s="14"/>
    </row>
    <row r="77" spans="1:16" s="1" customFormat="1" ht="19.5" customHeight="1">
      <c r="A77" s="15" t="s">
        <v>258</v>
      </c>
      <c r="B77" s="9" t="s">
        <v>259</v>
      </c>
      <c r="C77" s="9" t="s">
        <v>260</v>
      </c>
      <c r="D77" s="9" t="s">
        <v>147</v>
      </c>
      <c r="E77" s="9" t="s">
        <v>44</v>
      </c>
      <c r="F77" s="9" t="s">
        <v>257</v>
      </c>
      <c r="G77" s="10">
        <v>73.7</v>
      </c>
      <c r="H77" s="11"/>
      <c r="I77" s="12">
        <f t="shared" si="3"/>
        <v>73.7</v>
      </c>
      <c r="K77" s="13"/>
      <c r="L77" s="13"/>
      <c r="M77" s="13"/>
      <c r="N77" s="13"/>
      <c r="O77" s="13"/>
      <c r="P77" s="14"/>
    </row>
    <row r="78" spans="1:16" s="1" customFormat="1" ht="19.5" customHeight="1">
      <c r="A78" s="15" t="s">
        <v>261</v>
      </c>
      <c r="B78" s="9" t="s">
        <v>262</v>
      </c>
      <c r="C78" s="9" t="s">
        <v>263</v>
      </c>
      <c r="D78" s="9" t="s">
        <v>126</v>
      </c>
      <c r="E78" s="9" t="s">
        <v>25</v>
      </c>
      <c r="F78" s="9" t="s">
        <v>257</v>
      </c>
      <c r="G78" s="10">
        <v>71.8</v>
      </c>
      <c r="H78" s="11"/>
      <c r="I78" s="12">
        <f t="shared" si="3"/>
        <v>71.8</v>
      </c>
      <c r="K78" s="13"/>
      <c r="L78" s="13"/>
      <c r="M78" s="13"/>
      <c r="N78" s="13"/>
      <c r="O78" s="13"/>
      <c r="P78" s="14"/>
    </row>
    <row r="79" spans="1:16" s="1" customFormat="1" ht="19.5" customHeight="1">
      <c r="A79" s="15" t="s">
        <v>264</v>
      </c>
      <c r="B79" s="9" t="s">
        <v>265</v>
      </c>
      <c r="C79" s="9" t="s">
        <v>266</v>
      </c>
      <c r="D79" s="9" t="s">
        <v>147</v>
      </c>
      <c r="E79" s="9" t="s">
        <v>14</v>
      </c>
      <c r="F79" s="9" t="s">
        <v>267</v>
      </c>
      <c r="G79" s="10">
        <v>76.9</v>
      </c>
      <c r="H79" s="11"/>
      <c r="I79" s="12">
        <f aca="true" t="shared" si="4" ref="I79:I131">G79+H79</f>
        <v>76.9</v>
      </c>
      <c r="K79" s="13"/>
      <c r="L79" s="13"/>
      <c r="M79" s="13"/>
      <c r="N79" s="13"/>
      <c r="O79" s="13"/>
      <c r="P79" s="14"/>
    </row>
    <row r="80" spans="1:16" s="1" customFormat="1" ht="19.5" customHeight="1">
      <c r="A80" s="15" t="s">
        <v>268</v>
      </c>
      <c r="B80" s="9" t="s">
        <v>269</v>
      </c>
      <c r="C80" s="9" t="s">
        <v>270</v>
      </c>
      <c r="D80" s="9" t="s">
        <v>129</v>
      </c>
      <c r="E80" s="9" t="s">
        <v>77</v>
      </c>
      <c r="F80" s="9" t="s">
        <v>267</v>
      </c>
      <c r="G80" s="10">
        <v>75.8</v>
      </c>
      <c r="H80" s="11"/>
      <c r="I80" s="12">
        <f t="shared" si="4"/>
        <v>75.8</v>
      </c>
      <c r="K80" s="13"/>
      <c r="L80" s="13"/>
      <c r="M80" s="13"/>
      <c r="N80" s="13"/>
      <c r="O80" s="13"/>
      <c r="P80" s="14"/>
    </row>
    <row r="81" spans="1:16" s="1" customFormat="1" ht="19.5" customHeight="1">
      <c r="A81" s="15" t="s">
        <v>271</v>
      </c>
      <c r="B81" s="9" t="s">
        <v>272</v>
      </c>
      <c r="C81" s="9" t="s">
        <v>273</v>
      </c>
      <c r="D81" s="9" t="s">
        <v>88</v>
      </c>
      <c r="E81" s="9" t="s">
        <v>70</v>
      </c>
      <c r="F81" s="9" t="s">
        <v>267</v>
      </c>
      <c r="G81" s="10">
        <v>73.5</v>
      </c>
      <c r="H81" s="11"/>
      <c r="I81" s="12">
        <f t="shared" si="4"/>
        <v>73.5</v>
      </c>
      <c r="K81" s="13"/>
      <c r="L81" s="13"/>
      <c r="M81" s="13"/>
      <c r="N81" s="13"/>
      <c r="O81" s="13"/>
      <c r="P81" s="14"/>
    </row>
    <row r="82" spans="1:16" s="1" customFormat="1" ht="19.5" customHeight="1">
      <c r="A82" s="15" t="s">
        <v>274</v>
      </c>
      <c r="B82" s="9" t="s">
        <v>275</v>
      </c>
      <c r="C82" s="9" t="s">
        <v>276</v>
      </c>
      <c r="D82" s="9" t="s">
        <v>63</v>
      </c>
      <c r="E82" s="9" t="s">
        <v>33</v>
      </c>
      <c r="F82" s="9" t="s">
        <v>267</v>
      </c>
      <c r="G82" s="10">
        <v>61.6</v>
      </c>
      <c r="H82" s="11">
        <v>10</v>
      </c>
      <c r="I82" s="12">
        <f t="shared" si="4"/>
        <v>71.6</v>
      </c>
      <c r="K82" s="13"/>
      <c r="L82" s="13"/>
      <c r="M82" s="13"/>
      <c r="N82" s="13"/>
      <c r="O82" s="13"/>
      <c r="P82" s="14"/>
    </row>
    <row r="83" spans="1:16" s="1" customFormat="1" ht="19.5" customHeight="1">
      <c r="A83" s="15" t="s">
        <v>277</v>
      </c>
      <c r="B83" s="9" t="s">
        <v>278</v>
      </c>
      <c r="C83" s="9" t="s">
        <v>279</v>
      </c>
      <c r="D83" s="9" t="s">
        <v>33</v>
      </c>
      <c r="E83" s="9" t="s">
        <v>76</v>
      </c>
      <c r="F83" s="9" t="s">
        <v>267</v>
      </c>
      <c r="G83" s="10">
        <v>59.5</v>
      </c>
      <c r="H83" s="11">
        <v>10</v>
      </c>
      <c r="I83" s="12">
        <f t="shared" si="4"/>
        <v>69.5</v>
      </c>
      <c r="K83" s="13"/>
      <c r="L83" s="13"/>
      <c r="M83" s="13"/>
      <c r="N83" s="13"/>
      <c r="O83" s="13"/>
      <c r="P83" s="14"/>
    </row>
    <row r="84" spans="1:16" s="1" customFormat="1" ht="19.5" customHeight="1">
      <c r="A84" s="15" t="s">
        <v>280</v>
      </c>
      <c r="B84" s="9" t="s">
        <v>281</v>
      </c>
      <c r="C84" s="9" t="s">
        <v>282</v>
      </c>
      <c r="D84" s="9" t="s">
        <v>49</v>
      </c>
      <c r="E84" s="9" t="s">
        <v>49</v>
      </c>
      <c r="F84" s="9" t="s">
        <v>267</v>
      </c>
      <c r="G84" s="10">
        <v>68.9</v>
      </c>
      <c r="H84" s="11"/>
      <c r="I84" s="12">
        <f t="shared" si="4"/>
        <v>68.9</v>
      </c>
      <c r="K84" s="13"/>
      <c r="L84" s="13"/>
      <c r="M84" s="13"/>
      <c r="N84" s="13"/>
      <c r="O84" s="13"/>
      <c r="P84" s="14"/>
    </row>
    <row r="85" spans="1:16" s="1" customFormat="1" ht="19.5" customHeight="1">
      <c r="A85" s="15" t="s">
        <v>283</v>
      </c>
      <c r="B85" s="9" t="s">
        <v>284</v>
      </c>
      <c r="C85" s="9" t="s">
        <v>285</v>
      </c>
      <c r="D85" s="9" t="s">
        <v>142</v>
      </c>
      <c r="E85" s="9" t="s">
        <v>63</v>
      </c>
      <c r="F85" s="9" t="s">
        <v>286</v>
      </c>
      <c r="G85" s="10">
        <v>69.9</v>
      </c>
      <c r="H85" s="11">
        <v>10</v>
      </c>
      <c r="I85" s="12">
        <f t="shared" si="4"/>
        <v>79.9</v>
      </c>
      <c r="K85" s="13"/>
      <c r="L85" s="13"/>
      <c r="M85" s="13"/>
      <c r="N85" s="13"/>
      <c r="O85" s="13"/>
      <c r="P85" s="14"/>
    </row>
    <row r="86" spans="1:16" s="1" customFormat="1" ht="19.5" customHeight="1">
      <c r="A86" s="15" t="s">
        <v>287</v>
      </c>
      <c r="B86" s="9" t="s">
        <v>288</v>
      </c>
      <c r="C86" s="9" t="s">
        <v>289</v>
      </c>
      <c r="D86" s="9" t="s">
        <v>73</v>
      </c>
      <c r="E86" s="9" t="s">
        <v>33</v>
      </c>
      <c r="F86" s="9" t="s">
        <v>286</v>
      </c>
      <c r="G86" s="10">
        <v>74.9</v>
      </c>
      <c r="H86" s="11"/>
      <c r="I86" s="12">
        <f t="shared" si="4"/>
        <v>74.9</v>
      </c>
      <c r="K86" s="13"/>
      <c r="L86" s="13"/>
      <c r="M86" s="13"/>
      <c r="N86" s="13"/>
      <c r="O86" s="13"/>
      <c r="P86" s="14"/>
    </row>
    <row r="87" spans="1:16" s="1" customFormat="1" ht="19.5" customHeight="1">
      <c r="A87" s="15" t="s">
        <v>290</v>
      </c>
      <c r="B87" s="9" t="s">
        <v>291</v>
      </c>
      <c r="C87" s="9" t="s">
        <v>292</v>
      </c>
      <c r="D87" s="9" t="s">
        <v>70</v>
      </c>
      <c r="E87" s="9" t="s">
        <v>70</v>
      </c>
      <c r="F87" s="9" t="s">
        <v>286</v>
      </c>
      <c r="G87" s="10">
        <v>73.5</v>
      </c>
      <c r="H87" s="11"/>
      <c r="I87" s="12">
        <f t="shared" si="4"/>
        <v>73.5</v>
      </c>
      <c r="K87" s="13"/>
      <c r="L87" s="13"/>
      <c r="M87" s="13"/>
      <c r="N87" s="13"/>
      <c r="O87" s="13"/>
      <c r="P87" s="14"/>
    </row>
    <row r="88" spans="1:16" s="1" customFormat="1" ht="19.5" customHeight="1">
      <c r="A88" s="15" t="s">
        <v>293</v>
      </c>
      <c r="B88" s="9" t="s">
        <v>294</v>
      </c>
      <c r="C88" s="9" t="s">
        <v>295</v>
      </c>
      <c r="D88" s="9" t="s">
        <v>129</v>
      </c>
      <c r="E88" s="9" t="s">
        <v>34</v>
      </c>
      <c r="F88" s="9" t="s">
        <v>296</v>
      </c>
      <c r="G88" s="10">
        <v>73</v>
      </c>
      <c r="H88" s="11"/>
      <c r="I88" s="12">
        <f t="shared" si="4"/>
        <v>73</v>
      </c>
      <c r="K88" s="13"/>
      <c r="L88" s="13"/>
      <c r="M88" s="13"/>
      <c r="N88" s="13"/>
      <c r="O88" s="13"/>
      <c r="P88" s="14"/>
    </row>
    <row r="89" spans="1:16" s="1" customFormat="1" ht="19.5" customHeight="1">
      <c r="A89" s="15" t="s">
        <v>297</v>
      </c>
      <c r="B89" s="9" t="s">
        <v>298</v>
      </c>
      <c r="C89" s="9" t="s">
        <v>299</v>
      </c>
      <c r="D89" s="9" t="s">
        <v>88</v>
      </c>
      <c r="E89" s="9" t="s">
        <v>33</v>
      </c>
      <c r="F89" s="9" t="s">
        <v>296</v>
      </c>
      <c r="G89" s="10">
        <v>71</v>
      </c>
      <c r="H89" s="11"/>
      <c r="I89" s="12">
        <f t="shared" si="4"/>
        <v>71</v>
      </c>
      <c r="K89" s="13"/>
      <c r="L89" s="13"/>
      <c r="M89" s="13"/>
      <c r="N89" s="13"/>
      <c r="O89" s="13"/>
      <c r="P89" s="14"/>
    </row>
    <row r="90" spans="1:16" s="1" customFormat="1" ht="19.5" customHeight="1">
      <c r="A90" s="15" t="s">
        <v>300</v>
      </c>
      <c r="B90" s="9" t="s">
        <v>301</v>
      </c>
      <c r="C90" s="9" t="s">
        <v>302</v>
      </c>
      <c r="D90" s="9" t="s">
        <v>62</v>
      </c>
      <c r="E90" s="9" t="s">
        <v>88</v>
      </c>
      <c r="F90" s="9" t="s">
        <v>296</v>
      </c>
      <c r="G90" s="10">
        <v>71</v>
      </c>
      <c r="H90" s="11"/>
      <c r="I90" s="12">
        <f t="shared" si="4"/>
        <v>71</v>
      </c>
      <c r="K90" s="13"/>
      <c r="L90" s="13"/>
      <c r="M90" s="13"/>
      <c r="N90" s="13"/>
      <c r="O90" s="13"/>
      <c r="P90" s="14"/>
    </row>
    <row r="91" spans="1:16" s="1" customFormat="1" ht="19.5" customHeight="1">
      <c r="A91" s="15" t="s">
        <v>303</v>
      </c>
      <c r="B91" s="9" t="s">
        <v>304</v>
      </c>
      <c r="C91" s="9" t="s">
        <v>305</v>
      </c>
      <c r="D91" s="9" t="s">
        <v>49</v>
      </c>
      <c r="E91" s="9" t="s">
        <v>100</v>
      </c>
      <c r="F91" s="9" t="s">
        <v>306</v>
      </c>
      <c r="G91" s="10">
        <v>74.4</v>
      </c>
      <c r="H91" s="11"/>
      <c r="I91" s="12">
        <f t="shared" si="4"/>
        <v>74.4</v>
      </c>
      <c r="K91" s="13"/>
      <c r="L91" s="13"/>
      <c r="M91" s="13"/>
      <c r="N91" s="13"/>
      <c r="O91" s="13"/>
      <c r="P91" s="14"/>
    </row>
    <row r="92" spans="1:16" s="1" customFormat="1" ht="19.5" customHeight="1">
      <c r="A92" s="15" t="s">
        <v>307</v>
      </c>
      <c r="B92" s="9" t="s">
        <v>308</v>
      </c>
      <c r="C92" s="9" t="s">
        <v>309</v>
      </c>
      <c r="D92" s="9" t="s">
        <v>59</v>
      </c>
      <c r="E92" s="9" t="s">
        <v>38</v>
      </c>
      <c r="F92" s="9" t="s">
        <v>306</v>
      </c>
      <c r="G92" s="10">
        <v>72.3</v>
      </c>
      <c r="H92" s="11"/>
      <c r="I92" s="12">
        <f t="shared" si="4"/>
        <v>72.3</v>
      </c>
      <c r="K92" s="13"/>
      <c r="L92" s="13"/>
      <c r="M92" s="13"/>
      <c r="N92" s="13"/>
      <c r="O92" s="13"/>
      <c r="P92" s="14"/>
    </row>
    <row r="93" spans="1:16" s="1" customFormat="1" ht="19.5" customHeight="1">
      <c r="A93" s="15" t="s">
        <v>310</v>
      </c>
      <c r="B93" s="9" t="s">
        <v>311</v>
      </c>
      <c r="C93" s="9" t="s">
        <v>312</v>
      </c>
      <c r="D93" s="9" t="s">
        <v>82</v>
      </c>
      <c r="E93" s="9" t="s">
        <v>15</v>
      </c>
      <c r="F93" s="9" t="s">
        <v>306</v>
      </c>
      <c r="G93" s="10">
        <v>71.7</v>
      </c>
      <c r="H93" s="11"/>
      <c r="I93" s="12">
        <f t="shared" si="4"/>
        <v>71.7</v>
      </c>
      <c r="K93" s="13"/>
      <c r="L93" s="13"/>
      <c r="M93" s="13"/>
      <c r="N93" s="13"/>
      <c r="O93" s="13"/>
      <c r="P93" s="14"/>
    </row>
    <row r="94" spans="1:16" s="1" customFormat="1" ht="19.5" customHeight="1">
      <c r="A94" s="15" t="s">
        <v>313</v>
      </c>
      <c r="B94" s="9" t="s">
        <v>314</v>
      </c>
      <c r="C94" s="9" t="s">
        <v>315</v>
      </c>
      <c r="D94" s="9" t="s">
        <v>88</v>
      </c>
      <c r="E94" s="9" t="s">
        <v>25</v>
      </c>
      <c r="F94" s="9" t="s">
        <v>316</v>
      </c>
      <c r="G94" s="10">
        <v>74.8</v>
      </c>
      <c r="H94" s="11"/>
      <c r="I94" s="12">
        <f t="shared" si="4"/>
        <v>74.8</v>
      </c>
      <c r="K94" s="13"/>
      <c r="L94" s="13"/>
      <c r="M94" s="13"/>
      <c r="N94" s="13"/>
      <c r="O94" s="13"/>
      <c r="P94" s="14"/>
    </row>
    <row r="95" spans="1:16" s="1" customFormat="1" ht="19.5" customHeight="1">
      <c r="A95" s="15" t="s">
        <v>317</v>
      </c>
      <c r="B95" s="9" t="s">
        <v>318</v>
      </c>
      <c r="C95" s="9" t="s">
        <v>319</v>
      </c>
      <c r="D95" s="9" t="s">
        <v>78</v>
      </c>
      <c r="E95" s="9" t="s">
        <v>38</v>
      </c>
      <c r="F95" s="9" t="s">
        <v>316</v>
      </c>
      <c r="G95" s="10">
        <v>71.1</v>
      </c>
      <c r="H95" s="11"/>
      <c r="I95" s="12">
        <f t="shared" si="4"/>
        <v>71.1</v>
      </c>
      <c r="K95" s="13"/>
      <c r="L95" s="13"/>
      <c r="M95" s="13"/>
      <c r="N95" s="13"/>
      <c r="O95" s="13"/>
      <c r="P95" s="14"/>
    </row>
    <row r="96" spans="1:16" s="1" customFormat="1" ht="19.5" customHeight="1">
      <c r="A96" s="15" t="s">
        <v>320</v>
      </c>
      <c r="B96" s="9" t="s">
        <v>321</v>
      </c>
      <c r="C96" s="9" t="s">
        <v>322</v>
      </c>
      <c r="D96" s="9" t="s">
        <v>70</v>
      </c>
      <c r="E96" s="9" t="s">
        <v>20</v>
      </c>
      <c r="F96" s="9" t="s">
        <v>316</v>
      </c>
      <c r="G96" s="10">
        <v>59.5</v>
      </c>
      <c r="H96" s="11">
        <v>10</v>
      </c>
      <c r="I96" s="12">
        <f t="shared" si="4"/>
        <v>69.5</v>
      </c>
      <c r="K96" s="13"/>
      <c r="L96" s="13"/>
      <c r="M96" s="13"/>
      <c r="N96" s="13"/>
      <c r="O96" s="13"/>
      <c r="P96" s="14"/>
    </row>
    <row r="97" spans="1:16" s="1" customFormat="1" ht="19.5" customHeight="1">
      <c r="A97" s="15" t="s">
        <v>323</v>
      </c>
      <c r="B97" s="9" t="s">
        <v>324</v>
      </c>
      <c r="C97" s="9" t="s">
        <v>325</v>
      </c>
      <c r="D97" s="9" t="s">
        <v>126</v>
      </c>
      <c r="E97" s="9" t="s">
        <v>39</v>
      </c>
      <c r="F97" s="9" t="s">
        <v>326</v>
      </c>
      <c r="G97" s="10">
        <v>73.1</v>
      </c>
      <c r="H97" s="11"/>
      <c r="I97" s="12">
        <f t="shared" si="4"/>
        <v>73.1</v>
      </c>
      <c r="K97" s="13"/>
      <c r="L97" s="13"/>
      <c r="M97" s="13"/>
      <c r="N97" s="13"/>
      <c r="O97" s="13"/>
      <c r="P97" s="14"/>
    </row>
    <row r="98" spans="1:16" s="1" customFormat="1" ht="19.5" customHeight="1">
      <c r="A98" s="15" t="s">
        <v>327</v>
      </c>
      <c r="B98" s="9" t="s">
        <v>328</v>
      </c>
      <c r="C98" s="9" t="s">
        <v>329</v>
      </c>
      <c r="D98" s="9" t="s">
        <v>50</v>
      </c>
      <c r="E98" s="9" t="s">
        <v>121</v>
      </c>
      <c r="F98" s="9" t="s">
        <v>326</v>
      </c>
      <c r="G98" s="10">
        <v>70.2</v>
      </c>
      <c r="H98" s="11"/>
      <c r="I98" s="12">
        <f t="shared" si="4"/>
        <v>70.2</v>
      </c>
      <c r="K98" s="13"/>
      <c r="L98" s="13"/>
      <c r="M98" s="13"/>
      <c r="N98" s="13"/>
      <c r="O98" s="13"/>
      <c r="P98" s="14"/>
    </row>
    <row r="99" spans="1:16" s="1" customFormat="1" ht="19.5" customHeight="1">
      <c r="A99" s="15" t="s">
        <v>330</v>
      </c>
      <c r="B99" s="9" t="s">
        <v>331</v>
      </c>
      <c r="C99" s="9" t="s">
        <v>332</v>
      </c>
      <c r="D99" s="9" t="s">
        <v>59</v>
      </c>
      <c r="E99" s="9" t="s">
        <v>39</v>
      </c>
      <c r="F99" s="9" t="s">
        <v>326</v>
      </c>
      <c r="G99" s="10">
        <v>68.2</v>
      </c>
      <c r="H99" s="11"/>
      <c r="I99" s="12">
        <f t="shared" si="4"/>
        <v>68.2</v>
      </c>
      <c r="K99" s="13"/>
      <c r="L99" s="13"/>
      <c r="M99" s="13"/>
      <c r="N99" s="13"/>
      <c r="O99" s="13"/>
      <c r="P99" s="14"/>
    </row>
  </sheetData>
  <sheetProtection/>
  <autoFilter ref="A3:P99"/>
  <mergeCells count="2">
    <mergeCell ref="A1:I1"/>
    <mergeCell ref="A2:I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杜知谕</cp:lastModifiedBy>
  <dcterms:created xsi:type="dcterms:W3CDTF">2023-12-20T04:31:43Z</dcterms:created>
  <dcterms:modified xsi:type="dcterms:W3CDTF">2024-01-03T08:24:14Z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009F160D15C445F6A1B0A48D0F7DA54D_13</vt:lpwstr>
  </property>
  <property fmtid="{D5CDD505-2E9C-101B-9397-08002B2CF9AE}" pid="4" name="KSOProductBuildV">
    <vt:lpwstr>2052-12.1.0.16120</vt:lpwstr>
  </property>
</Properties>
</file>