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护理" sheetId="3" r:id="rId1"/>
  </sheets>
  <definedNames>
    <definedName name="_xlnm._FilterDatabase" localSheetId="0" hidden="1">护理!$G:$G</definedName>
  </definedNames>
  <calcPr calcId="144525"/>
</workbook>
</file>

<file path=xl/sharedStrings.xml><?xml version="1.0" encoding="utf-8"?>
<sst xmlns="http://schemas.openxmlformats.org/spreadsheetml/2006/main" count="104" uniqueCount="52">
  <si>
    <t>2023年延津县医疗卫生共同体总医院公开招聘编外工作人员面试成绩及进入体检人员名单</t>
  </si>
  <si>
    <t>序号</t>
  </si>
  <si>
    <t>姓名</t>
  </si>
  <si>
    <t>报考单位</t>
  </si>
  <si>
    <t>岗位代码</t>
  </si>
  <si>
    <t>面试准考证号</t>
  </si>
  <si>
    <t>理论成绩</t>
  </si>
  <si>
    <t>技能成绩</t>
  </si>
  <si>
    <t>总成绩</t>
  </si>
  <si>
    <t>备注</t>
  </si>
  <si>
    <t>董怀庆</t>
  </si>
  <si>
    <t>延津县医疗卫生共同体总医院</t>
  </si>
  <si>
    <t>*</t>
  </si>
  <si>
    <t>杨子慧</t>
  </si>
  <si>
    <t>王振涵</t>
  </si>
  <si>
    <t>丰龙飞</t>
  </si>
  <si>
    <t>韩拥</t>
  </si>
  <si>
    <t>周思文</t>
  </si>
  <si>
    <t>胡好媛</t>
  </si>
  <si>
    <t>魏子月</t>
  </si>
  <si>
    <t>韩晶晶</t>
  </si>
  <si>
    <t>王雅茹</t>
  </si>
  <si>
    <t>郭淼</t>
  </si>
  <si>
    <t>郑丁齐</t>
  </si>
  <si>
    <t>贺红征</t>
  </si>
  <si>
    <t>杨晗</t>
  </si>
  <si>
    <t>王浩月</t>
  </si>
  <si>
    <t>申艺恒</t>
  </si>
  <si>
    <t>李帅</t>
  </si>
  <si>
    <t>王子茹</t>
  </si>
  <si>
    <t>原雨琪</t>
  </si>
  <si>
    <t>张璐</t>
  </si>
  <si>
    <t>刘晓倩</t>
  </si>
  <si>
    <t>杨振科</t>
  </si>
  <si>
    <t>左弘雨</t>
  </si>
  <si>
    <t>张亚楠</t>
  </si>
  <si>
    <t>王荷然</t>
  </si>
  <si>
    <t>刘慧洁</t>
  </si>
  <si>
    <t>王周慧</t>
  </si>
  <si>
    <t>刘钟元</t>
  </si>
  <si>
    <t>刘志玉</t>
  </si>
  <si>
    <t>边莹莹</t>
  </si>
  <si>
    <t>李洁</t>
  </si>
  <si>
    <t>申曼曼</t>
  </si>
  <si>
    <t>邢唤龙</t>
  </si>
  <si>
    <t>王娇茹</t>
  </si>
  <si>
    <t>苏蕾</t>
  </si>
  <si>
    <t>宋慧臻</t>
  </si>
  <si>
    <t>张村村</t>
  </si>
  <si>
    <t>朱培</t>
  </si>
  <si>
    <t>王涵</t>
  </si>
  <si>
    <t>缺考</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</si>
</sst>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176" formatCode="0.00_ "/>
    <numFmt numFmtId="43" formatCode="_ * #,##0.00_ ;_ * \-#,##0.00_ ;_ * &quot;-&quot;??_ ;_ @_ "/>
    <numFmt numFmtId="42" formatCode="_ &quot;￥&quot;* #,##0_ ;_ &quot;￥&quot;* \-#,##0_ ;_ &quot;￥&quot;* &quot;-&quot;_ ;_ @_ "/>
  </numFmts>
  <fonts count="29">
    <font>
      <sz val="11"/>
      <color theme="1"/>
      <name val="宋体"/>
      <charset val="134"/>
      <scheme val="minor"/>
    </font>
    <font>
      <sz val="11"/>
      <color rgb="FFFF0000"/>
      <name val="宋体"/>
      <charset val="134"/>
      <scheme val="minor"/>
    </font>
    <font>
      <sz val="22"/>
      <color theme="1"/>
      <name val="宋体"/>
      <charset val="134"/>
      <scheme val="minor"/>
    </font>
    <font>
      <b/>
      <sz val="14"/>
      <color theme="1"/>
      <name val="宋体"/>
      <charset val="134"/>
      <scheme val="minor"/>
    </font>
    <font>
      <sz val="14"/>
      <color theme="1"/>
      <name val="宋体"/>
      <charset val="134"/>
      <scheme val="minor"/>
    </font>
    <font>
      <sz val="12"/>
      <color theme="1"/>
      <name val="宋体"/>
      <charset val="134"/>
      <scheme val="minor"/>
    </font>
    <font>
      <sz val="14"/>
      <name val="宋体"/>
      <charset val="134"/>
      <scheme val="minor"/>
    </font>
    <font>
      <sz val="12"/>
      <name val="宋体"/>
      <charset val="134"/>
      <scheme val="minor"/>
    </font>
    <font>
      <sz val="11"/>
      <name val="宋体"/>
      <charset val="134"/>
      <scheme val="minor"/>
    </font>
    <font>
      <sz val="12"/>
      <color theme="1"/>
      <name val="仿宋_GB2312"/>
      <charset val="134"/>
    </font>
    <font>
      <sz val="11"/>
      <color theme="1"/>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u/>
      <sz val="11"/>
      <color rgb="FF0000FF"/>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b/>
      <sz val="11"/>
      <color theme="3"/>
      <name val="宋体"/>
      <charset val="134"/>
      <scheme val="minor"/>
    </font>
    <font>
      <b/>
      <sz val="11"/>
      <color rgb="FFFA7D00"/>
      <name val="宋体"/>
      <charset val="0"/>
      <scheme val="minor"/>
    </font>
    <font>
      <u/>
      <sz val="11"/>
      <color rgb="FF800080"/>
      <name val="宋体"/>
      <charset val="0"/>
      <scheme val="minor"/>
    </font>
    <font>
      <sz val="11"/>
      <color rgb="FF9C0006"/>
      <name val="宋体"/>
      <charset val="0"/>
      <scheme val="minor"/>
    </font>
    <font>
      <i/>
      <sz val="11"/>
      <color rgb="FF7F7F7F"/>
      <name val="宋体"/>
      <charset val="0"/>
      <scheme val="minor"/>
    </font>
    <font>
      <b/>
      <sz val="13"/>
      <color theme="3"/>
      <name val="宋体"/>
      <charset val="134"/>
      <scheme val="minor"/>
    </font>
    <font>
      <b/>
      <sz val="11"/>
      <color rgb="FFFFFFFF"/>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
      <patternFill patternType="solid">
        <fgColor rgb="FFF2F2F2"/>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8" tint="0.599993896298105"/>
        <bgColor indexed="64"/>
      </patternFill>
    </fill>
    <fill>
      <patternFill patternType="solid">
        <fgColor theme="6"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1" fillId="11" borderId="0" applyNumberFormat="0" applyBorder="0" applyAlignment="0" applyProtection="0">
      <alignment vertical="center"/>
    </xf>
    <xf numFmtId="0" fontId="10" fillId="12" borderId="0" applyNumberFormat="0" applyBorder="0" applyAlignment="0" applyProtection="0">
      <alignment vertical="center"/>
    </xf>
    <xf numFmtId="0" fontId="17" fillId="10" borderId="5" applyNumberFormat="0" applyAlignment="0" applyProtection="0">
      <alignment vertical="center"/>
    </xf>
    <xf numFmtId="0" fontId="25" fillId="17" borderId="7" applyNumberFormat="0" applyAlignment="0" applyProtection="0">
      <alignment vertical="center"/>
    </xf>
    <xf numFmtId="0" fontId="22" fillId="14" borderId="0" applyNumberFormat="0" applyBorder="0" applyAlignment="0" applyProtection="0">
      <alignment vertical="center"/>
    </xf>
    <xf numFmtId="0" fontId="18"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10" fillId="31" borderId="0" applyNumberFormat="0" applyBorder="0" applyAlignment="0" applyProtection="0">
      <alignment vertical="center"/>
    </xf>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15" fillId="0" borderId="0" applyNumberFormat="0" applyFill="0" applyBorder="0" applyAlignment="0" applyProtection="0">
      <alignment vertical="center"/>
    </xf>
    <xf numFmtId="0" fontId="11" fillId="8" borderId="0" applyNumberFormat="0" applyBorder="0" applyAlignment="0" applyProtection="0">
      <alignment vertical="center"/>
    </xf>
    <xf numFmtId="0" fontId="19" fillId="0" borderId="8" applyNumberFormat="0" applyFill="0" applyAlignment="0" applyProtection="0">
      <alignment vertical="center"/>
    </xf>
    <xf numFmtId="0" fontId="14" fillId="0" borderId="3" applyNumberFormat="0" applyFill="0" applyAlignment="0" applyProtection="0">
      <alignment vertical="center"/>
    </xf>
    <xf numFmtId="0" fontId="10" fillId="15" borderId="0" applyNumberFormat="0" applyBorder="0" applyAlignment="0" applyProtection="0">
      <alignment vertical="center"/>
    </xf>
    <xf numFmtId="0" fontId="10" fillId="6"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16" borderId="0" applyNumberFormat="0" applyBorder="0" applyAlignment="0" applyProtection="0">
      <alignment vertical="center"/>
    </xf>
    <xf numFmtId="0" fontId="16" fillId="0" borderId="4" applyNumberFormat="0" applyFill="0" applyAlignment="0" applyProtection="0">
      <alignment vertical="center"/>
    </xf>
    <xf numFmtId="0" fontId="19" fillId="0" borderId="0" applyNumberFormat="0" applyFill="0" applyBorder="0" applyAlignment="0" applyProtection="0">
      <alignment vertical="center"/>
    </xf>
    <xf numFmtId="0" fontId="10" fillId="13" borderId="0" applyNumberFormat="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10" fillId="19" borderId="0" applyNumberFormat="0" applyBorder="0" applyAlignment="0" applyProtection="0">
      <alignment vertical="center"/>
    </xf>
    <xf numFmtId="0" fontId="0" fillId="21" borderId="9" applyNumberFormat="0" applyFont="0" applyAlignment="0" applyProtection="0">
      <alignment vertical="center"/>
    </xf>
    <xf numFmtId="0" fontId="11" fillId="18" borderId="0" applyNumberFormat="0" applyBorder="0" applyAlignment="0" applyProtection="0">
      <alignment vertical="center"/>
    </xf>
    <xf numFmtId="0" fontId="27" fillId="20" borderId="0" applyNumberFormat="0" applyBorder="0" applyAlignment="0" applyProtection="0">
      <alignment vertical="center"/>
    </xf>
    <xf numFmtId="0" fontId="10" fillId="22" borderId="0" applyNumberFormat="0" applyBorder="0" applyAlignment="0" applyProtection="0">
      <alignment vertical="center"/>
    </xf>
    <xf numFmtId="0" fontId="28" fillId="23" borderId="0" applyNumberFormat="0" applyBorder="0" applyAlignment="0" applyProtection="0">
      <alignment vertical="center"/>
    </xf>
    <xf numFmtId="0" fontId="20" fillId="10" borderId="2" applyNumberFormat="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9" fontId="0" fillId="0" borderId="0" applyFont="0" applyFill="0" applyBorder="0" applyAlignment="0" applyProtection="0">
      <alignment vertical="center"/>
    </xf>
    <xf numFmtId="0" fontId="11" fillId="29" borderId="0" applyNumberFormat="0" applyBorder="0" applyAlignment="0" applyProtection="0">
      <alignment vertical="center"/>
    </xf>
    <xf numFmtId="44" fontId="0" fillId="0" borderId="0" applyFont="0" applyFill="0" applyBorder="0" applyAlignment="0" applyProtection="0">
      <alignment vertical="center"/>
    </xf>
    <xf numFmtId="0" fontId="11" fillId="30" borderId="0" applyNumberFormat="0" applyBorder="0" applyAlignment="0" applyProtection="0">
      <alignment vertical="center"/>
    </xf>
    <xf numFmtId="0" fontId="10" fillId="32" borderId="0" applyNumberFormat="0" applyBorder="0" applyAlignment="0" applyProtection="0">
      <alignment vertical="center"/>
    </xf>
    <xf numFmtId="0" fontId="13" fillId="5" borderId="2" applyNumberFormat="0" applyAlignment="0" applyProtection="0">
      <alignment vertical="center"/>
    </xf>
    <xf numFmtId="0" fontId="10" fillId="4"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cellStyleXfs>
  <cellXfs count="19">
    <xf numFmtId="0" fontId="0" fillId="0" borderId="0" xfId="0">
      <alignment vertical="center"/>
    </xf>
    <xf numFmtId="0" fontId="1" fillId="0" borderId="0" xfId="0" applyFont="1">
      <alignment vertical="center"/>
    </xf>
    <xf numFmtId="176" fontId="0" fillId="0" borderId="0" xfId="0" applyNumberForma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176" fontId="2" fillId="0" borderId="0" xfId="0" applyNumberFormat="1" applyFont="1" applyAlignment="1">
      <alignment horizontal="center" vertical="center" wrapText="1"/>
    </xf>
    <xf numFmtId="176"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xf>
    <xf numFmtId="176" fontId="7" fillId="0" borderId="1" xfId="0" applyNumberFormat="1" applyFont="1" applyBorder="1" applyAlignment="1">
      <alignment horizontal="center" vertical="center"/>
    </xf>
    <xf numFmtId="0" fontId="8" fillId="0" borderId="1" xfId="0" applyFont="1" applyBorder="1" applyAlignment="1">
      <alignment horizontal="center" vertical="center"/>
    </xf>
    <xf numFmtId="0" fontId="9" fillId="0" borderId="0" xfId="0" applyFont="1" applyAlignment="1">
      <alignment horizontal="justify" vertical="center"/>
    </xf>
    <xf numFmtId="0" fontId="3" fillId="0" borderId="1" xfId="0" applyFont="1" applyBorder="1" applyAlignment="1">
      <alignment horizontal="center" vertical="center" wrapText="1"/>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tabSelected="1" workbookViewId="0">
      <pane ySplit="2" topLeftCell="A3" activePane="bottomLeft" state="frozen"/>
      <selection/>
      <selection pane="bottomLeft" activeCell="H12" sqref="H12"/>
    </sheetView>
  </sheetViews>
  <sheetFormatPr defaultColWidth="9" defaultRowHeight="28" customHeight="1"/>
  <cols>
    <col min="1" max="1" width="5.86666666666667" customWidth="1"/>
    <col min="2" max="2" width="8.25" customWidth="1"/>
    <col min="3" max="3" width="29.125" customWidth="1"/>
    <col min="4" max="4" width="10.375" customWidth="1"/>
    <col min="5" max="5" width="15.325" customWidth="1"/>
    <col min="6" max="6" width="11.5083333333333" style="2" customWidth="1"/>
    <col min="7" max="7" width="10.875" style="2" customWidth="1"/>
    <col min="8" max="8" width="11.5083333333333" style="2" customWidth="1"/>
    <col min="9" max="9" width="11.375" customWidth="1"/>
    <col min="12" max="12" width="31.125" customWidth="1"/>
  </cols>
  <sheetData>
    <row r="1" ht="53" customHeight="1" spans="1:12">
      <c r="A1" s="3" t="s">
        <v>0</v>
      </c>
      <c r="B1" s="3"/>
      <c r="C1" s="3"/>
      <c r="D1" s="3"/>
      <c r="E1" s="3"/>
      <c r="F1" s="11"/>
      <c r="G1" s="11"/>
      <c r="H1" s="11"/>
      <c r="I1" s="3"/>
      <c r="L1" s="17"/>
    </row>
    <row r="2" ht="33" customHeight="1" spans="1:9">
      <c r="A2" s="4" t="s">
        <v>1</v>
      </c>
      <c r="B2" s="4" t="s">
        <v>2</v>
      </c>
      <c r="C2" s="4" t="s">
        <v>3</v>
      </c>
      <c r="D2" s="4" t="s">
        <v>4</v>
      </c>
      <c r="E2" s="4" t="s">
        <v>5</v>
      </c>
      <c r="F2" s="12" t="s">
        <v>6</v>
      </c>
      <c r="G2" s="13" t="s">
        <v>7</v>
      </c>
      <c r="H2" s="12" t="s">
        <v>8</v>
      </c>
      <c r="I2" s="18" t="s">
        <v>9</v>
      </c>
    </row>
    <row r="3" ht="22" customHeight="1" spans="1:9">
      <c r="A3" s="5">
        <v>1</v>
      </c>
      <c r="B3" s="6" t="s">
        <v>10</v>
      </c>
      <c r="C3" s="7" t="s">
        <v>11</v>
      </c>
      <c r="D3" s="8">
        <v>1001</v>
      </c>
      <c r="E3" s="8">
        <v>2023122901</v>
      </c>
      <c r="F3" s="14">
        <v>88</v>
      </c>
      <c r="G3" s="14"/>
      <c r="H3" s="14">
        <v>88</v>
      </c>
      <c r="I3" s="14" t="s">
        <v>12</v>
      </c>
    </row>
    <row r="4" ht="22" customHeight="1" spans="1:9">
      <c r="A4" s="5">
        <v>2</v>
      </c>
      <c r="B4" s="6" t="s">
        <v>13</v>
      </c>
      <c r="C4" s="7" t="s">
        <v>11</v>
      </c>
      <c r="D4" s="8">
        <v>1003</v>
      </c>
      <c r="E4" s="8">
        <v>2023122901</v>
      </c>
      <c r="F4" s="14">
        <v>81</v>
      </c>
      <c r="G4" s="14"/>
      <c r="H4" s="14">
        <v>81</v>
      </c>
      <c r="I4" s="14" t="s">
        <v>12</v>
      </c>
    </row>
    <row r="5" ht="22" customHeight="1" spans="1:9">
      <c r="A5" s="5">
        <v>3</v>
      </c>
      <c r="B5" s="6" t="s">
        <v>14</v>
      </c>
      <c r="C5" s="7" t="s">
        <v>11</v>
      </c>
      <c r="D5" s="8">
        <v>1005</v>
      </c>
      <c r="E5" s="8">
        <v>2023122901</v>
      </c>
      <c r="F5" s="14">
        <v>85.2</v>
      </c>
      <c r="G5" s="14"/>
      <c r="H5" s="14">
        <v>85.2</v>
      </c>
      <c r="I5" s="14" t="s">
        <v>12</v>
      </c>
    </row>
    <row r="6" ht="22" customHeight="1" spans="1:9">
      <c r="A6" s="5">
        <v>4</v>
      </c>
      <c r="B6" s="7" t="s">
        <v>15</v>
      </c>
      <c r="C6" s="7" t="s">
        <v>11</v>
      </c>
      <c r="D6" s="7">
        <v>1010</v>
      </c>
      <c r="E6" s="7">
        <v>2023122912</v>
      </c>
      <c r="F6" s="14">
        <v>92.4</v>
      </c>
      <c r="G6" s="14">
        <v>92.66</v>
      </c>
      <c r="H6" s="14">
        <f t="shared" ref="H6:H40" si="0">(F6+G6)/2</f>
        <v>92.53</v>
      </c>
      <c r="I6" s="14" t="s">
        <v>12</v>
      </c>
    </row>
    <row r="7" ht="22" customHeight="1" spans="1:9">
      <c r="A7" s="5">
        <v>5</v>
      </c>
      <c r="B7" s="7" t="s">
        <v>16</v>
      </c>
      <c r="C7" s="7" t="s">
        <v>11</v>
      </c>
      <c r="D7" s="7">
        <v>1010</v>
      </c>
      <c r="E7" s="7">
        <v>2023122909</v>
      </c>
      <c r="F7" s="14">
        <v>87.2</v>
      </c>
      <c r="G7" s="14">
        <v>92.66</v>
      </c>
      <c r="H7" s="14">
        <f t="shared" si="0"/>
        <v>89.93</v>
      </c>
      <c r="I7" s="14" t="s">
        <v>12</v>
      </c>
    </row>
    <row r="8" ht="22" customHeight="1" spans="1:9">
      <c r="A8" s="5">
        <v>6</v>
      </c>
      <c r="B8" s="7" t="s">
        <v>17</v>
      </c>
      <c r="C8" s="7" t="s">
        <v>11</v>
      </c>
      <c r="D8" s="7">
        <v>1010</v>
      </c>
      <c r="E8" s="7">
        <v>2023122923</v>
      </c>
      <c r="F8" s="14">
        <v>90</v>
      </c>
      <c r="G8" s="14">
        <v>86.66</v>
      </c>
      <c r="H8" s="14">
        <f t="shared" si="0"/>
        <v>88.33</v>
      </c>
      <c r="I8" s="14" t="s">
        <v>12</v>
      </c>
    </row>
    <row r="9" ht="22" customHeight="1" spans="1:9">
      <c r="A9" s="5">
        <v>7</v>
      </c>
      <c r="B9" s="7" t="s">
        <v>18</v>
      </c>
      <c r="C9" s="7" t="s">
        <v>11</v>
      </c>
      <c r="D9" s="7">
        <v>1010</v>
      </c>
      <c r="E9" s="7">
        <v>2023122932</v>
      </c>
      <c r="F9" s="14">
        <v>87.2</v>
      </c>
      <c r="G9" s="14">
        <v>88.66</v>
      </c>
      <c r="H9" s="14">
        <f t="shared" si="0"/>
        <v>87.93</v>
      </c>
      <c r="I9" s="14" t="s">
        <v>12</v>
      </c>
    </row>
    <row r="10" ht="22" customHeight="1" spans="1:9">
      <c r="A10" s="5">
        <v>8</v>
      </c>
      <c r="B10" s="7" t="s">
        <v>19</v>
      </c>
      <c r="C10" s="7" t="s">
        <v>11</v>
      </c>
      <c r="D10" s="7">
        <v>1010</v>
      </c>
      <c r="E10" s="7">
        <v>2023122902</v>
      </c>
      <c r="F10" s="14">
        <v>86.2</v>
      </c>
      <c r="G10" s="14">
        <v>85.33</v>
      </c>
      <c r="H10" s="14">
        <f t="shared" si="0"/>
        <v>85.765</v>
      </c>
      <c r="I10" s="14" t="s">
        <v>12</v>
      </c>
    </row>
    <row r="11" s="1" customFormat="1" ht="22" customHeight="1" spans="1:10">
      <c r="A11" s="5">
        <v>9</v>
      </c>
      <c r="B11" s="7" t="s">
        <v>20</v>
      </c>
      <c r="C11" s="7" t="s">
        <v>11</v>
      </c>
      <c r="D11" s="7">
        <v>1010</v>
      </c>
      <c r="E11" s="7">
        <v>2023122914</v>
      </c>
      <c r="F11" s="14">
        <v>87</v>
      </c>
      <c r="G11" s="14">
        <v>83.66</v>
      </c>
      <c r="H11" s="14">
        <f t="shared" si="0"/>
        <v>85.33</v>
      </c>
      <c r="I11" s="14" t="s">
        <v>12</v>
      </c>
      <c r="J11"/>
    </row>
    <row r="12" ht="22" customHeight="1" spans="1:9">
      <c r="A12" s="5">
        <v>10</v>
      </c>
      <c r="B12" s="7" t="s">
        <v>21</v>
      </c>
      <c r="C12" s="7" t="s">
        <v>11</v>
      </c>
      <c r="D12" s="7">
        <v>1010</v>
      </c>
      <c r="E12" s="7">
        <v>2023122921</v>
      </c>
      <c r="F12" s="14">
        <v>79.6</v>
      </c>
      <c r="G12" s="14">
        <v>90.33</v>
      </c>
      <c r="H12" s="14">
        <f t="shared" si="0"/>
        <v>84.965</v>
      </c>
      <c r="I12" s="14" t="s">
        <v>12</v>
      </c>
    </row>
    <row r="13" ht="22" customHeight="1" spans="1:9">
      <c r="A13" s="5">
        <v>11</v>
      </c>
      <c r="B13" s="7" t="s">
        <v>22</v>
      </c>
      <c r="C13" s="7" t="s">
        <v>11</v>
      </c>
      <c r="D13" s="7">
        <v>1010</v>
      </c>
      <c r="E13" s="7">
        <v>2023122935</v>
      </c>
      <c r="F13" s="14">
        <v>82.4</v>
      </c>
      <c r="G13" s="14">
        <v>86.66</v>
      </c>
      <c r="H13" s="14">
        <f t="shared" si="0"/>
        <v>84.53</v>
      </c>
      <c r="I13" s="14" t="s">
        <v>12</v>
      </c>
    </row>
    <row r="14" ht="22" customHeight="1" spans="1:9">
      <c r="A14" s="5">
        <v>12</v>
      </c>
      <c r="B14" s="7" t="s">
        <v>23</v>
      </c>
      <c r="C14" s="7" t="s">
        <v>11</v>
      </c>
      <c r="D14" s="7">
        <v>1010</v>
      </c>
      <c r="E14" s="7">
        <v>2023122930</v>
      </c>
      <c r="F14" s="14">
        <v>78</v>
      </c>
      <c r="G14" s="14">
        <v>90.66</v>
      </c>
      <c r="H14" s="14">
        <f t="shared" si="0"/>
        <v>84.33</v>
      </c>
      <c r="I14" s="14" t="s">
        <v>12</v>
      </c>
    </row>
    <row r="15" ht="22" customHeight="1" spans="1:9">
      <c r="A15" s="5">
        <v>13</v>
      </c>
      <c r="B15" s="7" t="s">
        <v>24</v>
      </c>
      <c r="C15" s="7" t="s">
        <v>11</v>
      </c>
      <c r="D15" s="7">
        <v>1010</v>
      </c>
      <c r="E15" s="7">
        <v>2023122915</v>
      </c>
      <c r="F15" s="14">
        <v>78.2</v>
      </c>
      <c r="G15" s="14">
        <v>90</v>
      </c>
      <c r="H15" s="14">
        <f t="shared" si="0"/>
        <v>84.1</v>
      </c>
      <c r="I15" s="7" t="s">
        <v>12</v>
      </c>
    </row>
    <row r="16" ht="22" customHeight="1" spans="1:9">
      <c r="A16" s="5">
        <v>14</v>
      </c>
      <c r="B16" s="7" t="s">
        <v>25</v>
      </c>
      <c r="C16" s="7" t="s">
        <v>11</v>
      </c>
      <c r="D16" s="7">
        <v>1010</v>
      </c>
      <c r="E16" s="7">
        <v>2023122924</v>
      </c>
      <c r="F16" s="14">
        <v>86.8</v>
      </c>
      <c r="G16" s="14">
        <v>78.33</v>
      </c>
      <c r="H16" s="14">
        <f t="shared" si="0"/>
        <v>82.565</v>
      </c>
      <c r="I16" s="7" t="s">
        <v>12</v>
      </c>
    </row>
    <row r="17" ht="22" customHeight="1" spans="1:9">
      <c r="A17" s="5">
        <v>15</v>
      </c>
      <c r="B17" s="7" t="s">
        <v>26</v>
      </c>
      <c r="C17" s="7" t="s">
        <v>11</v>
      </c>
      <c r="D17" s="7">
        <v>1010</v>
      </c>
      <c r="E17" s="7">
        <v>2023122907</v>
      </c>
      <c r="F17" s="14">
        <v>89.2</v>
      </c>
      <c r="G17" s="14">
        <v>74.33</v>
      </c>
      <c r="H17" s="14">
        <f t="shared" si="0"/>
        <v>81.765</v>
      </c>
      <c r="I17" s="7" t="s">
        <v>12</v>
      </c>
    </row>
    <row r="18" ht="22" customHeight="1" spans="1:9">
      <c r="A18" s="5">
        <v>16</v>
      </c>
      <c r="B18" s="7" t="s">
        <v>27</v>
      </c>
      <c r="C18" s="7" t="s">
        <v>11</v>
      </c>
      <c r="D18" s="7">
        <v>1010</v>
      </c>
      <c r="E18" s="7">
        <v>2023122931</v>
      </c>
      <c r="F18" s="14">
        <v>90.8</v>
      </c>
      <c r="G18" s="14">
        <v>72.33</v>
      </c>
      <c r="H18" s="14">
        <f t="shared" si="0"/>
        <v>81.565</v>
      </c>
      <c r="I18" s="7"/>
    </row>
    <row r="19" ht="22" customHeight="1" spans="1:9">
      <c r="A19" s="5">
        <v>17</v>
      </c>
      <c r="B19" s="7" t="s">
        <v>28</v>
      </c>
      <c r="C19" s="7" t="s">
        <v>11</v>
      </c>
      <c r="D19" s="7">
        <v>1010</v>
      </c>
      <c r="E19" s="7">
        <v>2023122927</v>
      </c>
      <c r="F19" s="14">
        <v>82</v>
      </c>
      <c r="G19" s="14">
        <v>80.66</v>
      </c>
      <c r="H19" s="14">
        <f t="shared" si="0"/>
        <v>81.33</v>
      </c>
      <c r="I19" s="7"/>
    </row>
    <row r="20" ht="22" customHeight="1" spans="1:9">
      <c r="A20" s="5">
        <v>18</v>
      </c>
      <c r="B20" s="7" t="s">
        <v>29</v>
      </c>
      <c r="C20" s="7" t="s">
        <v>11</v>
      </c>
      <c r="D20" s="7">
        <v>1010</v>
      </c>
      <c r="E20" s="7">
        <v>2023122934</v>
      </c>
      <c r="F20" s="14">
        <v>85</v>
      </c>
      <c r="G20" s="14">
        <v>76.33</v>
      </c>
      <c r="H20" s="14">
        <f t="shared" si="0"/>
        <v>80.665</v>
      </c>
      <c r="I20" s="7"/>
    </row>
    <row r="21" ht="22" customHeight="1" spans="1:9">
      <c r="A21" s="5">
        <v>19</v>
      </c>
      <c r="B21" s="7" t="s">
        <v>30</v>
      </c>
      <c r="C21" s="7" t="s">
        <v>11</v>
      </c>
      <c r="D21" s="7">
        <v>1010</v>
      </c>
      <c r="E21" s="7">
        <v>2023122910</v>
      </c>
      <c r="F21" s="14">
        <v>80.6</v>
      </c>
      <c r="G21" s="14">
        <v>80.66</v>
      </c>
      <c r="H21" s="14">
        <f t="shared" si="0"/>
        <v>80.63</v>
      </c>
      <c r="I21" s="7"/>
    </row>
    <row r="22" ht="22" customHeight="1" spans="1:9">
      <c r="A22" s="5">
        <v>20</v>
      </c>
      <c r="B22" s="7" t="s">
        <v>31</v>
      </c>
      <c r="C22" s="7" t="s">
        <v>11</v>
      </c>
      <c r="D22" s="7">
        <v>1010</v>
      </c>
      <c r="E22" s="7">
        <v>2023122904</v>
      </c>
      <c r="F22" s="14">
        <v>84.8</v>
      </c>
      <c r="G22" s="14">
        <v>74</v>
      </c>
      <c r="H22" s="14">
        <f t="shared" si="0"/>
        <v>79.4</v>
      </c>
      <c r="I22" s="7"/>
    </row>
    <row r="23" ht="22" customHeight="1" spans="1:9">
      <c r="A23" s="5">
        <v>21</v>
      </c>
      <c r="B23" s="7" t="s">
        <v>32</v>
      </c>
      <c r="C23" s="7" t="s">
        <v>11</v>
      </c>
      <c r="D23" s="7">
        <v>1010</v>
      </c>
      <c r="E23" s="7">
        <v>2023122918</v>
      </c>
      <c r="F23" s="14">
        <v>88.4</v>
      </c>
      <c r="G23" s="14">
        <v>68</v>
      </c>
      <c r="H23" s="14">
        <f t="shared" si="0"/>
        <v>78.2</v>
      </c>
      <c r="I23" s="7"/>
    </row>
    <row r="24" ht="22" customHeight="1" spans="1:9">
      <c r="A24" s="5">
        <v>22</v>
      </c>
      <c r="B24" s="7" t="s">
        <v>33</v>
      </c>
      <c r="C24" s="7" t="s">
        <v>11</v>
      </c>
      <c r="D24" s="7">
        <v>1010</v>
      </c>
      <c r="E24" s="7">
        <v>2023122925</v>
      </c>
      <c r="F24" s="14">
        <v>77.6</v>
      </c>
      <c r="G24" s="14">
        <v>77.33</v>
      </c>
      <c r="H24" s="14">
        <f t="shared" si="0"/>
        <v>77.465</v>
      </c>
      <c r="I24" s="7"/>
    </row>
    <row r="25" ht="22" customHeight="1" spans="1:9">
      <c r="A25" s="5">
        <v>23</v>
      </c>
      <c r="B25" s="7" t="s">
        <v>34</v>
      </c>
      <c r="C25" s="7" t="s">
        <v>11</v>
      </c>
      <c r="D25" s="7">
        <v>1010</v>
      </c>
      <c r="E25" s="7">
        <v>2023122936</v>
      </c>
      <c r="F25" s="14">
        <v>79.2</v>
      </c>
      <c r="G25" s="14">
        <v>72.66</v>
      </c>
      <c r="H25" s="14">
        <f t="shared" si="0"/>
        <v>75.93</v>
      </c>
      <c r="I25" s="7"/>
    </row>
    <row r="26" ht="22" customHeight="1" spans="1:9">
      <c r="A26" s="5">
        <v>24</v>
      </c>
      <c r="B26" s="7" t="s">
        <v>35</v>
      </c>
      <c r="C26" s="7" t="s">
        <v>11</v>
      </c>
      <c r="D26" s="7">
        <v>1010</v>
      </c>
      <c r="E26" s="7">
        <v>2023122901</v>
      </c>
      <c r="F26" s="14">
        <v>78.4</v>
      </c>
      <c r="G26" s="14">
        <v>73.33</v>
      </c>
      <c r="H26" s="14">
        <f t="shared" si="0"/>
        <v>75.865</v>
      </c>
      <c r="I26" s="7"/>
    </row>
    <row r="27" ht="22" customHeight="1" spans="1:9">
      <c r="A27" s="5">
        <v>25</v>
      </c>
      <c r="B27" s="7" t="s">
        <v>36</v>
      </c>
      <c r="C27" s="7" t="s">
        <v>11</v>
      </c>
      <c r="D27" s="7">
        <v>1010</v>
      </c>
      <c r="E27" s="7">
        <v>2023122926</v>
      </c>
      <c r="F27" s="14">
        <v>82.8</v>
      </c>
      <c r="G27" s="14">
        <v>67.66</v>
      </c>
      <c r="H27" s="14">
        <f t="shared" si="0"/>
        <v>75.23</v>
      </c>
      <c r="I27" s="7"/>
    </row>
    <row r="28" ht="22" customHeight="1" spans="1:9">
      <c r="A28" s="5">
        <v>26</v>
      </c>
      <c r="B28" s="7" t="s">
        <v>37</v>
      </c>
      <c r="C28" s="7" t="s">
        <v>11</v>
      </c>
      <c r="D28" s="7">
        <v>1010</v>
      </c>
      <c r="E28" s="7">
        <v>2023122933</v>
      </c>
      <c r="F28" s="14">
        <v>86.6</v>
      </c>
      <c r="G28" s="14">
        <v>61</v>
      </c>
      <c r="H28" s="14">
        <f t="shared" si="0"/>
        <v>73.8</v>
      </c>
      <c r="I28" s="7"/>
    </row>
    <row r="29" ht="22" customHeight="1" spans="1:9">
      <c r="A29" s="5">
        <v>27</v>
      </c>
      <c r="B29" s="7" t="s">
        <v>38</v>
      </c>
      <c r="C29" s="7" t="s">
        <v>11</v>
      </c>
      <c r="D29" s="7">
        <v>1010</v>
      </c>
      <c r="E29" s="7">
        <v>2023122905</v>
      </c>
      <c r="F29" s="14">
        <v>82.6</v>
      </c>
      <c r="G29" s="14">
        <v>63.33</v>
      </c>
      <c r="H29" s="14">
        <f t="shared" si="0"/>
        <v>72.965</v>
      </c>
      <c r="I29" s="7"/>
    </row>
    <row r="30" ht="22" customHeight="1" spans="1:9">
      <c r="A30" s="5">
        <v>28</v>
      </c>
      <c r="B30" s="7" t="s">
        <v>39</v>
      </c>
      <c r="C30" s="7" t="s">
        <v>11</v>
      </c>
      <c r="D30" s="7">
        <v>1010</v>
      </c>
      <c r="E30" s="7">
        <v>2023122929</v>
      </c>
      <c r="F30" s="14">
        <v>75.2</v>
      </c>
      <c r="G30" s="14">
        <v>70.66</v>
      </c>
      <c r="H30" s="14">
        <f t="shared" si="0"/>
        <v>72.93</v>
      </c>
      <c r="I30" s="7"/>
    </row>
    <row r="31" ht="22" customHeight="1" spans="1:9">
      <c r="A31" s="5">
        <v>29</v>
      </c>
      <c r="B31" s="7" t="s">
        <v>40</v>
      </c>
      <c r="C31" s="7" t="s">
        <v>11</v>
      </c>
      <c r="D31" s="7">
        <v>1010</v>
      </c>
      <c r="E31" s="7">
        <v>2023122913</v>
      </c>
      <c r="F31" s="14">
        <v>77.2</v>
      </c>
      <c r="G31" s="14">
        <v>68.33</v>
      </c>
      <c r="H31" s="14">
        <f t="shared" si="0"/>
        <v>72.765</v>
      </c>
      <c r="I31" s="7"/>
    </row>
    <row r="32" ht="22" customHeight="1" spans="1:9">
      <c r="A32" s="5">
        <v>30</v>
      </c>
      <c r="B32" s="7" t="s">
        <v>41</v>
      </c>
      <c r="C32" s="7" t="s">
        <v>11</v>
      </c>
      <c r="D32" s="7">
        <v>1010</v>
      </c>
      <c r="E32" s="7">
        <v>2023122919</v>
      </c>
      <c r="F32" s="14">
        <v>77.8</v>
      </c>
      <c r="G32" s="14">
        <v>66.66</v>
      </c>
      <c r="H32" s="14">
        <f t="shared" si="0"/>
        <v>72.23</v>
      </c>
      <c r="I32" s="7"/>
    </row>
    <row r="33" ht="22" customHeight="1" spans="1:9">
      <c r="A33" s="5">
        <v>31</v>
      </c>
      <c r="B33" s="7" t="s">
        <v>42</v>
      </c>
      <c r="C33" s="7" t="s">
        <v>11</v>
      </c>
      <c r="D33" s="7">
        <v>1010</v>
      </c>
      <c r="E33" s="7">
        <v>2023122922</v>
      </c>
      <c r="F33" s="14">
        <v>81.8</v>
      </c>
      <c r="G33" s="14">
        <v>61.5</v>
      </c>
      <c r="H33" s="14">
        <f t="shared" si="0"/>
        <v>71.65</v>
      </c>
      <c r="I33" s="7"/>
    </row>
    <row r="34" ht="22" customHeight="1" spans="1:9">
      <c r="A34" s="5">
        <v>32</v>
      </c>
      <c r="B34" s="7" t="s">
        <v>43</v>
      </c>
      <c r="C34" s="7" t="s">
        <v>11</v>
      </c>
      <c r="D34" s="7">
        <v>1010</v>
      </c>
      <c r="E34" s="7">
        <v>2023122908</v>
      </c>
      <c r="F34" s="14">
        <v>76.8</v>
      </c>
      <c r="G34" s="14">
        <v>66.33</v>
      </c>
      <c r="H34" s="14">
        <f t="shared" si="0"/>
        <v>71.565</v>
      </c>
      <c r="I34" s="7"/>
    </row>
    <row r="35" ht="22" customHeight="1" spans="1:9">
      <c r="A35" s="5">
        <v>33</v>
      </c>
      <c r="B35" s="7" t="s">
        <v>44</v>
      </c>
      <c r="C35" s="7" t="s">
        <v>11</v>
      </c>
      <c r="D35" s="7">
        <v>1010</v>
      </c>
      <c r="E35" s="7">
        <v>2023122928</v>
      </c>
      <c r="F35" s="14">
        <v>82.8</v>
      </c>
      <c r="G35" s="14">
        <v>60</v>
      </c>
      <c r="H35" s="14">
        <f t="shared" si="0"/>
        <v>71.4</v>
      </c>
      <c r="I35" s="7"/>
    </row>
    <row r="36" ht="22" customHeight="1" spans="1:9">
      <c r="A36" s="5">
        <v>34</v>
      </c>
      <c r="B36" s="7" t="s">
        <v>45</v>
      </c>
      <c r="C36" s="7" t="s">
        <v>11</v>
      </c>
      <c r="D36" s="7">
        <v>1010</v>
      </c>
      <c r="E36" s="7">
        <v>2023122911</v>
      </c>
      <c r="F36" s="14">
        <v>80</v>
      </c>
      <c r="G36" s="14">
        <v>59.33</v>
      </c>
      <c r="H36" s="14">
        <f t="shared" si="0"/>
        <v>69.665</v>
      </c>
      <c r="I36" s="7"/>
    </row>
    <row r="37" ht="22" customHeight="1" spans="1:9">
      <c r="A37" s="5">
        <v>35</v>
      </c>
      <c r="B37" s="7" t="s">
        <v>46</v>
      </c>
      <c r="C37" s="7" t="s">
        <v>11</v>
      </c>
      <c r="D37" s="7">
        <v>1010</v>
      </c>
      <c r="E37" s="7">
        <v>2023122917</v>
      </c>
      <c r="F37" s="14">
        <v>74.4</v>
      </c>
      <c r="G37" s="14">
        <v>61.33</v>
      </c>
      <c r="H37" s="14">
        <f t="shared" si="0"/>
        <v>67.865</v>
      </c>
      <c r="I37" s="7"/>
    </row>
    <row r="38" ht="22" customHeight="1" spans="1:9">
      <c r="A38" s="5">
        <v>36</v>
      </c>
      <c r="B38" s="7" t="s">
        <v>47</v>
      </c>
      <c r="C38" s="7" t="s">
        <v>11</v>
      </c>
      <c r="D38" s="7">
        <v>1010</v>
      </c>
      <c r="E38" s="7">
        <v>2023122903</v>
      </c>
      <c r="F38" s="14">
        <v>76.8</v>
      </c>
      <c r="G38" s="14">
        <v>57.33</v>
      </c>
      <c r="H38" s="14">
        <f t="shared" si="0"/>
        <v>67.065</v>
      </c>
      <c r="I38" s="7"/>
    </row>
    <row r="39" ht="22" customHeight="1" spans="1:9">
      <c r="A39" s="5">
        <v>37</v>
      </c>
      <c r="B39" s="7" t="s">
        <v>48</v>
      </c>
      <c r="C39" s="7" t="s">
        <v>11</v>
      </c>
      <c r="D39" s="7">
        <v>1010</v>
      </c>
      <c r="E39" s="7">
        <v>2023122916</v>
      </c>
      <c r="F39" s="14">
        <v>74.6</v>
      </c>
      <c r="G39" s="14">
        <v>58.33</v>
      </c>
      <c r="H39" s="14">
        <f t="shared" si="0"/>
        <v>66.465</v>
      </c>
      <c r="I39" s="7"/>
    </row>
    <row r="40" ht="22" customHeight="1" spans="1:9">
      <c r="A40" s="9">
        <v>38</v>
      </c>
      <c r="B40" s="10" t="s">
        <v>49</v>
      </c>
      <c r="C40" s="10" t="s">
        <v>11</v>
      </c>
      <c r="D40" s="10">
        <v>1010</v>
      </c>
      <c r="E40" s="10">
        <v>2023122920</v>
      </c>
      <c r="F40" s="15">
        <v>82</v>
      </c>
      <c r="G40" s="15">
        <v>50</v>
      </c>
      <c r="H40" s="15">
        <f t="shared" si="0"/>
        <v>66</v>
      </c>
      <c r="I40" s="10"/>
    </row>
    <row r="41" ht="22" customHeight="1" spans="1:9">
      <c r="A41" s="9">
        <v>39</v>
      </c>
      <c r="B41" s="10" t="s">
        <v>50</v>
      </c>
      <c r="C41" s="10" t="s">
        <v>11</v>
      </c>
      <c r="D41" s="10">
        <v>1010</v>
      </c>
      <c r="E41" s="10">
        <v>2023122906</v>
      </c>
      <c r="F41" s="15"/>
      <c r="G41" s="15"/>
      <c r="H41" s="16" t="s">
        <v>51</v>
      </c>
      <c r="I41" s="10"/>
    </row>
  </sheetData>
  <sortState ref="A3:M38">
    <sortCondition ref="H3" descending="1"/>
  </sortState>
  <mergeCells count="1">
    <mergeCell ref="A1:I1"/>
  </mergeCells>
  <pageMargins left="0.94375" right="0.75" top="0.393055555555556" bottom="0.707638888888889" header="0.313888888888889" footer="0.5"/>
  <pageSetup paperSize="9" scale="74"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护理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dcterms:created xsi:type="dcterms:W3CDTF">2023-12-13T08:24:00Z</dcterms:created>
  <dcterms:modified xsi:type="dcterms:W3CDTF">2023-12-29T17:41:00Z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E1A1F8BAB1A94A8E845D174C59059A7D_13</vt:lpwstr>
  </property>
  <property fmtid="{D5CDD505-2E9C-101B-9397-08002B2CF9AE}" pid="3" name="KSOProductBuildVer">
    <vt:lpwstr>2052-11.8.2.11625</vt:lpwstr>
  </property>
</Properties>
</file>