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<sst xmlns="http://schemas.openxmlformats.org/spreadsheetml/2006/main" count="68" uniqueCount="43">
  <si>
    <t>荔湾区金花街道第四季度公开招聘编外人员综合成绩</t>
  </si>
  <si>
    <t>招聘岗位</t>
  </si>
  <si>
    <t>序号</t>
  </si>
  <si>
    <t>考生姓名</t>
  </si>
  <si>
    <t>笔试（40%）</t>
  </si>
  <si>
    <t>面试（60%）</t>
  </si>
  <si>
    <t>综合成绩</t>
  </si>
  <si>
    <t>排名</t>
  </si>
  <si>
    <t>是否进入体检</t>
  </si>
  <si>
    <t>备注</t>
  </si>
  <si>
    <t>社区组织员</t>
  </si>
  <si>
    <t>谢振飞</t>
  </si>
  <si>
    <t>是</t>
  </si>
  <si>
    <t>吴伯胜</t>
  </si>
  <si>
    <t>沈灵丽</t>
  </si>
  <si>
    <t>否</t>
  </si>
  <si>
    <t>袁一鸣</t>
  </si>
  <si>
    <t>邓石珊</t>
  </si>
  <si>
    <t>汤嘉莹</t>
  </si>
  <si>
    <t>吴秋娴</t>
  </si>
  <si>
    <t>姚金玲</t>
  </si>
  <si>
    <t>黄海艳</t>
  </si>
  <si>
    <t>社区治理类协管员</t>
  </si>
  <si>
    <t>何国权</t>
  </si>
  <si>
    <t>刘帼英</t>
  </si>
  <si>
    <t>王深文</t>
  </si>
  <si>
    <t>黄伟玲</t>
  </si>
  <si>
    <t>曾宽前</t>
  </si>
  <si>
    <t>专职网格员</t>
  </si>
  <si>
    <t>林鸣凤</t>
  </si>
  <si>
    <t>叶海楣</t>
  </si>
  <si>
    <t>刘烨</t>
  </si>
  <si>
    <t>刘霞</t>
  </si>
  <si>
    <t>冼昱权</t>
  </si>
  <si>
    <t>徐志强</t>
  </si>
  <si>
    <t>赵卓玲</t>
  </si>
  <si>
    <t>谢永飞</t>
  </si>
  <si>
    <t>毛静艳</t>
  </si>
  <si>
    <t>易文涛</t>
  </si>
  <si>
    <t>公共服务类协管员</t>
  </si>
  <si>
    <t>潘文静</t>
  </si>
  <si>
    <t>劳伟文</t>
  </si>
  <si>
    <t>梁智超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</si>
</sst>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等线"/>
      <charset val="134"/>
    </font>
    <font>
      <b/>
      <sz val="18"/>
      <name val="宋体"/>
      <charset val="134"/>
    </font>
    <font>
      <sz val="14"/>
      <name val="仿宋_GB2312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5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176" fontId="6" fillId="2" borderId="4" xfId="0" applyNumberFormat="1" applyFont="1" applyFill="1" applyBorder="1" applyAlignment="1">
      <alignment horizontal="center" vertical="center"/>
    </xf>
    <xf numFmtId="177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view="pageBreakPreview" zoomScaleNormal="100" workbookViewId="0">
      <selection activeCell="O6" sqref="O6"/>
    </sheetView>
  </sheetViews>
  <sheetFormatPr defaultColWidth="9" defaultRowHeight="14.25"/>
  <cols>
    <col min="1" max="1" width="12.25" customWidth="1"/>
    <col min="2" max="2" width="7.625" style="1" customWidth="1"/>
    <col min="3" max="3" width="11" style="1" customWidth="1"/>
    <col min="4" max="4" width="15.65" style="1" customWidth="1"/>
    <col min="5" max="5" width="15.75" style="1" customWidth="1"/>
    <col min="6" max="6" width="12.0583333333333" style="1" customWidth="1"/>
    <col min="7" max="7" width="10.1" style="1" customWidth="1"/>
    <col min="8" max="8" width="12.875" style="4" customWidth="1"/>
    <col min="9" max="9" width="15.5" style="4" customWidth="1"/>
    <col min="10" max="11" width="9" style="1"/>
    <col min="12" max="15" width="9.125" style="1"/>
    <col min="16" max="16384" width="9" style="1"/>
  </cols>
  <sheetData>
    <row r="1" s="1" customFormat="1" ht="49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46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2" t="s">
        <v>9</v>
      </c>
    </row>
    <row r="3" s="3" customFormat="1" ht="35" customHeight="1" spans="1:9">
      <c r="A3" s="8" t="s">
        <v>10</v>
      </c>
      <c r="B3" s="9">
        <v>1</v>
      </c>
      <c r="C3" s="10" t="s">
        <v>11</v>
      </c>
      <c r="D3" s="11">
        <v>30.8</v>
      </c>
      <c r="E3" s="12">
        <v>54.36</v>
      </c>
      <c r="F3" s="13">
        <f>D3+E3</f>
        <v>85.16</v>
      </c>
      <c r="G3" s="11">
        <v>1</v>
      </c>
      <c r="H3" s="9" t="s">
        <v>12</v>
      </c>
      <c r="I3" s="33"/>
    </row>
    <row r="4" s="3" customFormat="1" ht="35" customHeight="1" spans="1:9">
      <c r="A4" s="14"/>
      <c r="B4" s="9">
        <v>2</v>
      </c>
      <c r="C4" s="10" t="s">
        <v>13</v>
      </c>
      <c r="D4" s="11">
        <v>29.2</v>
      </c>
      <c r="E4" s="12">
        <v>49.32</v>
      </c>
      <c r="F4" s="13">
        <f t="shared" ref="F4:F29" si="0">D4+E4</f>
        <v>78.52</v>
      </c>
      <c r="G4" s="11">
        <v>2</v>
      </c>
      <c r="H4" s="9" t="s">
        <v>12</v>
      </c>
      <c r="I4" s="33"/>
    </row>
    <row r="5" s="3" customFormat="1" ht="35" customHeight="1" spans="1:9">
      <c r="A5" s="14"/>
      <c r="B5" s="15">
        <v>3</v>
      </c>
      <c r="C5" s="16" t="s">
        <v>14</v>
      </c>
      <c r="D5" s="17">
        <v>29.2</v>
      </c>
      <c r="E5" s="18">
        <v>48</v>
      </c>
      <c r="F5" s="19">
        <f t="shared" si="0"/>
        <v>77.2</v>
      </c>
      <c r="G5" s="17">
        <v>3</v>
      </c>
      <c r="H5" s="15" t="s">
        <v>15</v>
      </c>
      <c r="I5" s="33"/>
    </row>
    <row r="6" s="3" customFormat="1" ht="35" customHeight="1" spans="1:9">
      <c r="A6" s="14"/>
      <c r="B6" s="15">
        <v>4</v>
      </c>
      <c r="C6" s="16" t="s">
        <v>16</v>
      </c>
      <c r="D6" s="17">
        <v>32</v>
      </c>
      <c r="E6" s="18">
        <v>45</v>
      </c>
      <c r="F6" s="19">
        <f t="shared" si="0"/>
        <v>77</v>
      </c>
      <c r="G6" s="17">
        <v>4</v>
      </c>
      <c r="H6" s="15" t="s">
        <v>15</v>
      </c>
      <c r="I6" s="33"/>
    </row>
    <row r="7" s="3" customFormat="1" ht="35" customHeight="1" spans="1:9">
      <c r="A7" s="14"/>
      <c r="B7" s="15">
        <v>5</v>
      </c>
      <c r="C7" s="16" t="s">
        <v>17</v>
      </c>
      <c r="D7" s="17">
        <v>25.6</v>
      </c>
      <c r="E7" s="18">
        <v>46.8</v>
      </c>
      <c r="F7" s="19">
        <f t="shared" si="0"/>
        <v>72.4</v>
      </c>
      <c r="G7" s="17">
        <v>5</v>
      </c>
      <c r="H7" s="15" t="s">
        <v>15</v>
      </c>
      <c r="I7" s="33"/>
    </row>
    <row r="8" s="3" customFormat="1" ht="35" customHeight="1" spans="1:9">
      <c r="A8" s="14"/>
      <c r="B8" s="15">
        <v>6</v>
      </c>
      <c r="C8" s="16" t="s">
        <v>18</v>
      </c>
      <c r="D8" s="17">
        <v>29.2</v>
      </c>
      <c r="E8" s="18">
        <v>42</v>
      </c>
      <c r="F8" s="19">
        <f t="shared" si="0"/>
        <v>71.2</v>
      </c>
      <c r="G8" s="17">
        <v>6</v>
      </c>
      <c r="H8" s="15" t="s">
        <v>15</v>
      </c>
      <c r="I8" s="33"/>
    </row>
    <row r="9" s="3" customFormat="1" ht="35" customHeight="1" spans="1:9">
      <c r="A9" s="14"/>
      <c r="B9" s="15">
        <v>7</v>
      </c>
      <c r="C9" s="16" t="s">
        <v>19</v>
      </c>
      <c r="D9" s="17">
        <v>25.6</v>
      </c>
      <c r="E9" s="18">
        <v>42.48</v>
      </c>
      <c r="F9" s="19">
        <f t="shared" si="0"/>
        <v>68.08</v>
      </c>
      <c r="G9" s="17">
        <v>7</v>
      </c>
      <c r="H9" s="15" t="s">
        <v>15</v>
      </c>
      <c r="I9" s="33"/>
    </row>
    <row r="10" s="3" customFormat="1" ht="35" customHeight="1" spans="1:9">
      <c r="A10" s="14"/>
      <c r="B10" s="15">
        <v>8</v>
      </c>
      <c r="C10" s="16" t="s">
        <v>20</v>
      </c>
      <c r="D10" s="17">
        <v>27.2</v>
      </c>
      <c r="E10" s="18">
        <v>39.96</v>
      </c>
      <c r="F10" s="19">
        <f t="shared" si="0"/>
        <v>67.16</v>
      </c>
      <c r="G10" s="17">
        <v>8</v>
      </c>
      <c r="H10" s="15" t="s">
        <v>15</v>
      </c>
      <c r="I10" s="33"/>
    </row>
    <row r="11" s="3" customFormat="1" ht="35" customHeight="1" spans="1:9">
      <c r="A11" s="20"/>
      <c r="B11" s="21">
        <v>9</v>
      </c>
      <c r="C11" s="22" t="s">
        <v>21</v>
      </c>
      <c r="D11" s="23">
        <v>26</v>
      </c>
      <c r="E11" s="24">
        <v>40.56</v>
      </c>
      <c r="F11" s="25">
        <f t="shared" si="0"/>
        <v>66.56</v>
      </c>
      <c r="G11" s="23">
        <v>9</v>
      </c>
      <c r="H11" s="21" t="s">
        <v>15</v>
      </c>
      <c r="I11" s="34"/>
    </row>
    <row r="12" s="3" customFormat="1" ht="35" customHeight="1" spans="1:9">
      <c r="A12" s="26" t="s">
        <v>22</v>
      </c>
      <c r="B12" s="27">
        <v>1</v>
      </c>
      <c r="C12" s="28" t="s">
        <v>23</v>
      </c>
      <c r="D12" s="29">
        <v>27.6</v>
      </c>
      <c r="E12" s="30">
        <v>49.08</v>
      </c>
      <c r="F12" s="31">
        <f t="shared" si="0"/>
        <v>76.68</v>
      </c>
      <c r="G12" s="29">
        <v>1</v>
      </c>
      <c r="H12" s="27" t="s">
        <v>12</v>
      </c>
      <c r="I12" s="35"/>
    </row>
    <row r="13" s="3" customFormat="1" ht="35" customHeight="1" spans="1:9">
      <c r="A13" s="14"/>
      <c r="B13" s="9">
        <v>2</v>
      </c>
      <c r="C13" s="10" t="s">
        <v>24</v>
      </c>
      <c r="D13" s="11">
        <v>26</v>
      </c>
      <c r="E13" s="12">
        <v>45.84</v>
      </c>
      <c r="F13" s="13">
        <f t="shared" si="0"/>
        <v>71.84</v>
      </c>
      <c r="G13" s="11">
        <v>2</v>
      </c>
      <c r="H13" s="9" t="s">
        <v>12</v>
      </c>
      <c r="I13" s="33"/>
    </row>
    <row r="14" s="3" customFormat="1" ht="35" customHeight="1" spans="1:9">
      <c r="A14" s="14"/>
      <c r="B14" s="15">
        <v>3</v>
      </c>
      <c r="C14" s="16" t="s">
        <v>25</v>
      </c>
      <c r="D14" s="17">
        <v>26.8</v>
      </c>
      <c r="E14" s="18">
        <v>43.92</v>
      </c>
      <c r="F14" s="19">
        <f t="shared" si="0"/>
        <v>70.72</v>
      </c>
      <c r="G14" s="17">
        <v>3</v>
      </c>
      <c r="H14" s="15" t="s">
        <v>15</v>
      </c>
      <c r="I14" s="33"/>
    </row>
    <row r="15" s="3" customFormat="1" ht="35" customHeight="1" spans="1:9">
      <c r="A15" s="14"/>
      <c r="B15" s="15">
        <v>4</v>
      </c>
      <c r="C15" s="16" t="s">
        <v>26</v>
      </c>
      <c r="D15" s="17">
        <v>26.4</v>
      </c>
      <c r="E15" s="18">
        <v>42</v>
      </c>
      <c r="F15" s="19">
        <f t="shared" si="0"/>
        <v>68.4</v>
      </c>
      <c r="G15" s="17">
        <v>4</v>
      </c>
      <c r="H15" s="15" t="s">
        <v>15</v>
      </c>
      <c r="I15" s="33"/>
    </row>
    <row r="16" s="3" customFormat="1" ht="35" customHeight="1" spans="1:9">
      <c r="A16" s="20"/>
      <c r="B16" s="21">
        <v>5</v>
      </c>
      <c r="C16" s="22" t="s">
        <v>27</v>
      </c>
      <c r="D16" s="23">
        <v>25.6</v>
      </c>
      <c r="E16" s="24">
        <v>42.72</v>
      </c>
      <c r="F16" s="25">
        <f t="shared" si="0"/>
        <v>68.32</v>
      </c>
      <c r="G16" s="23">
        <v>5</v>
      </c>
      <c r="H16" s="21" t="s">
        <v>15</v>
      </c>
      <c r="I16" s="34"/>
    </row>
    <row r="17" s="3" customFormat="1" ht="35" customHeight="1" spans="1:9">
      <c r="A17" s="26" t="s">
        <v>28</v>
      </c>
      <c r="B17" s="27">
        <v>1</v>
      </c>
      <c r="C17" s="28" t="s">
        <v>29</v>
      </c>
      <c r="D17" s="29">
        <v>30.8</v>
      </c>
      <c r="E17" s="30">
        <v>52.08</v>
      </c>
      <c r="F17" s="31">
        <f t="shared" si="0"/>
        <v>82.88</v>
      </c>
      <c r="G17" s="29">
        <v>1</v>
      </c>
      <c r="H17" s="27" t="s">
        <v>12</v>
      </c>
      <c r="I17" s="35"/>
    </row>
    <row r="18" s="3" customFormat="1" ht="35" customHeight="1" spans="1:9">
      <c r="A18" s="14"/>
      <c r="B18" s="9">
        <v>2</v>
      </c>
      <c r="C18" s="10" t="s">
        <v>30</v>
      </c>
      <c r="D18" s="11">
        <v>30.4</v>
      </c>
      <c r="E18" s="12">
        <v>50.4</v>
      </c>
      <c r="F18" s="13">
        <f t="shared" si="0"/>
        <v>80.8</v>
      </c>
      <c r="G18" s="11">
        <v>2</v>
      </c>
      <c r="H18" s="9" t="s">
        <v>12</v>
      </c>
      <c r="I18" s="33"/>
    </row>
    <row r="19" s="3" customFormat="1" ht="35" customHeight="1" spans="1:9">
      <c r="A19" s="14"/>
      <c r="B19" s="9">
        <v>3</v>
      </c>
      <c r="C19" s="10" t="s">
        <v>31</v>
      </c>
      <c r="D19" s="11">
        <v>30</v>
      </c>
      <c r="E19" s="12">
        <v>48.96</v>
      </c>
      <c r="F19" s="13">
        <f t="shared" si="0"/>
        <v>78.96</v>
      </c>
      <c r="G19" s="11">
        <v>3</v>
      </c>
      <c r="H19" s="9" t="s">
        <v>12</v>
      </c>
      <c r="I19" s="33"/>
    </row>
    <row r="20" s="3" customFormat="1" ht="35" customHeight="1" spans="1:9">
      <c r="A20" s="14"/>
      <c r="B20" s="15">
        <v>4</v>
      </c>
      <c r="C20" s="16" t="s">
        <v>32</v>
      </c>
      <c r="D20" s="17">
        <v>26</v>
      </c>
      <c r="E20" s="18">
        <v>52.8</v>
      </c>
      <c r="F20" s="19">
        <f t="shared" si="0"/>
        <v>78.8</v>
      </c>
      <c r="G20" s="17">
        <v>4</v>
      </c>
      <c r="H20" s="15" t="s">
        <v>15</v>
      </c>
      <c r="I20" s="33"/>
    </row>
    <row r="21" s="3" customFormat="1" ht="35" customHeight="1" spans="1:9">
      <c r="A21" s="14"/>
      <c r="B21" s="15">
        <v>5</v>
      </c>
      <c r="C21" s="16" t="s">
        <v>33</v>
      </c>
      <c r="D21" s="17">
        <v>26</v>
      </c>
      <c r="E21" s="18">
        <v>48.12</v>
      </c>
      <c r="F21" s="19">
        <f t="shared" si="0"/>
        <v>74.12</v>
      </c>
      <c r="G21" s="17">
        <v>5</v>
      </c>
      <c r="H21" s="15" t="s">
        <v>15</v>
      </c>
      <c r="I21" s="33"/>
    </row>
    <row r="22" s="3" customFormat="1" ht="35" customHeight="1" spans="1:9">
      <c r="A22" s="14"/>
      <c r="B22" s="15">
        <v>6</v>
      </c>
      <c r="C22" s="16" t="s">
        <v>34</v>
      </c>
      <c r="D22" s="17">
        <v>24</v>
      </c>
      <c r="E22" s="18">
        <v>49.2</v>
      </c>
      <c r="F22" s="19">
        <f t="shared" si="0"/>
        <v>73.2</v>
      </c>
      <c r="G22" s="17">
        <v>6</v>
      </c>
      <c r="H22" s="15" t="s">
        <v>15</v>
      </c>
      <c r="I22" s="33"/>
    </row>
    <row r="23" s="3" customFormat="1" ht="35" customHeight="1" spans="1:9">
      <c r="A23" s="14"/>
      <c r="B23" s="15">
        <v>7</v>
      </c>
      <c r="C23" s="16" t="s">
        <v>35</v>
      </c>
      <c r="D23" s="17">
        <v>27.6</v>
      </c>
      <c r="E23" s="18">
        <v>45</v>
      </c>
      <c r="F23" s="19">
        <f t="shared" si="0"/>
        <v>72.6</v>
      </c>
      <c r="G23" s="17">
        <v>7</v>
      </c>
      <c r="H23" s="15" t="s">
        <v>15</v>
      </c>
      <c r="I23" s="33"/>
    </row>
    <row r="24" s="3" customFormat="1" ht="35" customHeight="1" spans="1:9">
      <c r="A24" s="14"/>
      <c r="B24" s="15">
        <v>8</v>
      </c>
      <c r="C24" s="16" t="s">
        <v>36</v>
      </c>
      <c r="D24" s="17">
        <v>27.2</v>
      </c>
      <c r="E24" s="18">
        <v>45</v>
      </c>
      <c r="F24" s="19">
        <f t="shared" si="0"/>
        <v>72.2</v>
      </c>
      <c r="G24" s="17">
        <v>8</v>
      </c>
      <c r="H24" s="15" t="s">
        <v>15</v>
      </c>
      <c r="I24" s="33"/>
    </row>
    <row r="25" s="3" customFormat="1" ht="35" customHeight="1" spans="1:9">
      <c r="A25" s="14"/>
      <c r="B25" s="15">
        <v>9</v>
      </c>
      <c r="C25" s="16" t="s">
        <v>37</v>
      </c>
      <c r="D25" s="17">
        <v>24.8</v>
      </c>
      <c r="E25" s="18">
        <v>47.16</v>
      </c>
      <c r="F25" s="19">
        <f t="shared" si="0"/>
        <v>71.96</v>
      </c>
      <c r="G25" s="17">
        <v>9</v>
      </c>
      <c r="H25" s="15" t="s">
        <v>15</v>
      </c>
      <c r="I25" s="33"/>
    </row>
    <row r="26" s="3" customFormat="1" ht="35" customHeight="1" spans="1:9">
      <c r="A26" s="20"/>
      <c r="B26" s="21">
        <v>10</v>
      </c>
      <c r="C26" s="22" t="s">
        <v>38</v>
      </c>
      <c r="D26" s="23">
        <v>30</v>
      </c>
      <c r="E26" s="24">
        <v>39.6</v>
      </c>
      <c r="F26" s="25">
        <f t="shared" si="0"/>
        <v>69.6</v>
      </c>
      <c r="G26" s="23">
        <v>10</v>
      </c>
      <c r="H26" s="21" t="s">
        <v>15</v>
      </c>
      <c r="I26" s="34"/>
    </row>
    <row r="27" s="3" customFormat="1" ht="35" customHeight="1" spans="1:9">
      <c r="A27" s="26" t="s">
        <v>39</v>
      </c>
      <c r="B27" s="27">
        <v>1</v>
      </c>
      <c r="C27" s="28" t="s">
        <v>40</v>
      </c>
      <c r="D27" s="29">
        <v>32</v>
      </c>
      <c r="E27" s="30">
        <v>51.84</v>
      </c>
      <c r="F27" s="31">
        <f t="shared" si="0"/>
        <v>83.84</v>
      </c>
      <c r="G27" s="29">
        <v>1</v>
      </c>
      <c r="H27" s="27" t="s">
        <v>12</v>
      </c>
      <c r="I27" s="35"/>
    </row>
    <row r="28" s="3" customFormat="1" ht="35" customHeight="1" spans="1:9">
      <c r="A28" s="14"/>
      <c r="B28" s="15">
        <v>2</v>
      </c>
      <c r="C28" s="16" t="s">
        <v>41</v>
      </c>
      <c r="D28" s="17">
        <v>30</v>
      </c>
      <c r="E28" s="18">
        <v>51.24</v>
      </c>
      <c r="F28" s="19">
        <f t="shared" si="0"/>
        <v>81.24</v>
      </c>
      <c r="G28" s="17">
        <v>2</v>
      </c>
      <c r="H28" s="15" t="s">
        <v>15</v>
      </c>
      <c r="I28" s="33"/>
    </row>
    <row r="29" s="3" customFormat="1" ht="35" customHeight="1" spans="1:9">
      <c r="A29" s="20"/>
      <c r="B29" s="21">
        <v>3</v>
      </c>
      <c r="C29" s="22" t="s">
        <v>42</v>
      </c>
      <c r="D29" s="23">
        <v>30.4</v>
      </c>
      <c r="E29" s="24">
        <v>47.16</v>
      </c>
      <c r="F29" s="25">
        <f t="shared" si="0"/>
        <v>77.56</v>
      </c>
      <c r="G29" s="23">
        <v>3</v>
      </c>
      <c r="H29" s="21" t="s">
        <v>15</v>
      </c>
      <c r="I29" s="34"/>
    </row>
  </sheetData>
  <mergeCells count="5">
    <mergeCell ref="A1:I1"/>
    <mergeCell ref="A3:A11"/>
    <mergeCell ref="A12:A16"/>
    <mergeCell ref="A17:A26"/>
    <mergeCell ref="A27:A29"/>
  </mergeCells>
  <printOptions horizontalCentered="1"/>
  <pageMargins left="0.156944444444444" right="0.354166666666667" top="1" bottom="1" header="0.5" footer="0.5"/>
  <pageSetup paperSize="9" scale="80" orientation="portrait" horizontalDpi="600"/>
  <headerFooter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8" sqref="C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李婕</dc:creator>
  <cp:lastModifiedBy>Y.</cp:lastModifiedBy>
  <dcterms:created xsi:type="dcterms:W3CDTF">2023-03-29T01:03:00Z</dcterms:created>
  <dcterms:modified xsi:type="dcterms:W3CDTF">2023-12-12T01:24:45Z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13B0C5D976164EA8BFEA7EB7590643FE_13</vt:lpwstr>
  </property>
  <property fmtid="{D5CDD505-2E9C-101B-9397-08002B2CF9AE}" pid="3" name="KSOProductBuildVer">
    <vt:lpwstr>2052-12.1.0.15990</vt:lpwstr>
  </property>
</Properties>
</file>