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<sst xmlns="http://schemas.openxmlformats.org/spreadsheetml/2006/main" count="531" uniqueCount="181">
  <si>
    <t>附件2</t>
  </si>
  <si>
    <t>德昌县2023年下半年公开考试招聘事业单位工作人员岗位和条件要求一览表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</si>
  <si>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</si>
  <si>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</si>
  <si>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</si>
  <si>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</si>
  <si>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</si>
  <si>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</si>
  <si>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</si>
  <si>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笔试开考比例</t>
  </si>
  <si>
    <t>笔试面试成绩各占比例</t>
  </si>
  <si>
    <t>面试开考比例</t>
  </si>
  <si>
    <t>招聘对象  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</si>
  <si>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</si>
  <si>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</si>
  <si>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</si>
  <si>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</si>
  <si>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</si>
  <si>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</si>
  <si>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</si>
  <si>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</si>
  <si>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</si>
  <si>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德昌县水利局</t>
  </si>
  <si>
    <t>德昌县水利水电移民服务中心</t>
  </si>
  <si>
    <t>管理岗位</t>
  </si>
  <si>
    <t>水利工程管理人员A</t>
  </si>
  <si>
    <t>1902010101</t>
  </si>
  <si>
    <t>综合知识</t>
  </si>
  <si>
    <t>3：1</t>
  </si>
  <si>
    <t>60：40</t>
  </si>
  <si>
    <t>面向全省</t>
  </si>
  <si>
    <t>35周岁以下</t>
  </si>
  <si>
    <t>国民教育</t>
  </si>
  <si>
    <t>本科及以上学历并取得相应学位</t>
  </si>
  <si>
    <t>水利工程管理类</t>
  </si>
  <si>
    <t>德昌县水旱防御和河湖站</t>
  </si>
  <si>
    <t>水利工程管理人员B</t>
  </si>
  <si>
    <t>1902010201</t>
  </si>
  <si>
    <t>德昌县政务服务管理局</t>
  </si>
  <si>
    <t>德昌县公共资源交易服务中心</t>
  </si>
  <si>
    <t>工作人员</t>
  </si>
  <si>
    <r>
      <t>1902</t>
    </r>
    <r>
      <rPr>
        <sz val="12"/>
        <rFont val="宋体"/>
        <family val="0"/>
      </rPr>
      <t>020101</t>
    </r>
  </si>
  <si>
    <t>本科及以上学历</t>
  </si>
  <si>
    <t>统计学类、数学类、物理学类</t>
  </si>
  <si>
    <t>德昌县审计局</t>
  </si>
  <si>
    <t>德昌县审计信息中心</t>
  </si>
  <si>
    <t>专技岗位</t>
  </si>
  <si>
    <t>1902030101</t>
  </si>
  <si>
    <t>2：1</t>
  </si>
  <si>
    <t>法律、法学专业</t>
  </si>
  <si>
    <t>德昌县交通运输局</t>
  </si>
  <si>
    <t>德昌县公路运输服务发展中心</t>
  </si>
  <si>
    <t>管理岗位A</t>
  </si>
  <si>
    <r>
      <t>1902</t>
    </r>
    <r>
      <rPr>
        <sz val="12"/>
        <rFont val="宋体"/>
        <family val="0"/>
      </rPr>
      <t>040101</t>
    </r>
  </si>
  <si>
    <t>公共安全管理、统计学、应用统计学</t>
  </si>
  <si>
    <t>管理岗位B</t>
  </si>
  <si>
    <r>
      <t>1902</t>
    </r>
    <r>
      <rPr>
        <sz val="12"/>
        <rFont val="宋体"/>
        <family val="0"/>
      </rPr>
      <t>040102</t>
    </r>
  </si>
  <si>
    <t>德昌县交通工程质量安全站</t>
  </si>
  <si>
    <t>财务</t>
  </si>
  <si>
    <r>
      <t>1902</t>
    </r>
    <r>
      <rPr>
        <sz val="12"/>
        <rFont val="宋体"/>
        <family val="0"/>
      </rPr>
      <t>040201</t>
    </r>
  </si>
  <si>
    <t>会计、会计电算化、会计学、财政学、财务管理</t>
  </si>
  <si>
    <t>专业技术</t>
  </si>
  <si>
    <r>
      <t>1902</t>
    </r>
    <r>
      <rPr>
        <sz val="12"/>
        <rFont val="宋体"/>
        <family val="0"/>
      </rPr>
      <t>040202</t>
    </r>
  </si>
  <si>
    <t>土木工程（道路与桥梁方向）、道路与桥梁工程、交通土建工程、道路桥梁与渡河工程</t>
  </si>
  <si>
    <t>德昌县航务海事发展中心</t>
  </si>
  <si>
    <r>
      <t>1902</t>
    </r>
    <r>
      <rPr>
        <sz val="12"/>
        <rFont val="宋体"/>
        <family val="0"/>
      </rPr>
      <t>040301</t>
    </r>
  </si>
  <si>
    <t>德昌县商务经济合作和外事局</t>
  </si>
  <si>
    <t>德昌县招商引资服务中心</t>
  </si>
  <si>
    <t>综合岗A</t>
  </si>
  <si>
    <r>
      <t>1902</t>
    </r>
    <r>
      <rPr>
        <sz val="12"/>
        <rFont val="宋体"/>
        <family val="0"/>
      </rPr>
      <t>050101</t>
    </r>
  </si>
  <si>
    <t>综合岗B</t>
  </si>
  <si>
    <r>
      <t>1902</t>
    </r>
    <r>
      <rPr>
        <sz val="12"/>
        <rFont val="宋体"/>
        <family val="0"/>
      </rPr>
      <t>050102</t>
    </r>
  </si>
  <si>
    <t>会计、会计学、统计学、应用统计学、经济统计学</t>
  </si>
  <si>
    <t>德昌县公安局</t>
  </si>
  <si>
    <t>德昌县禁毒工作服务中心</t>
  </si>
  <si>
    <r>
      <t>1902</t>
    </r>
    <r>
      <rPr>
        <sz val="12"/>
        <rFont val="宋体"/>
        <family val="0"/>
      </rPr>
      <t>060101</t>
    </r>
  </si>
  <si>
    <t>专业不限</t>
  </si>
  <si>
    <t>德昌县自然资源局</t>
  </si>
  <si>
    <t>德昌县地质环境监测站</t>
  </si>
  <si>
    <r>
      <t>1902</t>
    </r>
    <r>
      <rPr>
        <sz val="12"/>
        <rFont val="宋体"/>
        <family val="0"/>
      </rPr>
      <t>070101</t>
    </r>
  </si>
  <si>
    <t>本科：工程造价、工程管理、地质学、资源勘查工程、地理科学、测绘工程、土地资源管理；
研究生：不限。</t>
  </si>
  <si>
    <t>德昌县永郎自然资源所</t>
  </si>
  <si>
    <r>
      <t>1902</t>
    </r>
    <r>
      <rPr>
        <sz val="12"/>
        <rFont val="宋体"/>
        <family val="0"/>
      </rPr>
      <t>070201</t>
    </r>
  </si>
  <si>
    <t>本科：建筑学、城乡规划、工程造价、土木工程、工程管理、地质学、资源勘查工程、地理科学、测绘工程、土地资源管理；
研究生：不限。</t>
  </si>
  <si>
    <t>德昌县德州自然资源所</t>
  </si>
  <si>
    <r>
      <t>1902</t>
    </r>
    <r>
      <rPr>
        <sz val="12"/>
        <rFont val="宋体"/>
        <family val="0"/>
      </rPr>
      <t>070301</t>
    </r>
  </si>
  <si>
    <t>本科：计算机科学与技术、信息资源管理、财务管理、法学专业；
研究生：不限。</t>
  </si>
  <si>
    <t>德昌县麻栗自然资源所</t>
  </si>
  <si>
    <r>
      <t>1902</t>
    </r>
    <r>
      <rPr>
        <sz val="12"/>
        <rFont val="宋体"/>
        <family val="0"/>
      </rPr>
      <t>070401</t>
    </r>
  </si>
  <si>
    <t xml:space="preserve">四川德昌特色产业园区管理委员会  </t>
  </si>
  <si>
    <t>德昌县工业园区企业服务中心</t>
  </si>
  <si>
    <t>1902080101</t>
  </si>
  <si>
    <t>化学工程与工艺、环境工程、应用化学</t>
  </si>
  <si>
    <t>德昌县气象局</t>
  </si>
  <si>
    <t>德昌县防灾减灾服务中心</t>
  </si>
  <si>
    <t>1902090101</t>
  </si>
  <si>
    <t>大气科学，大气科学（大气物理），大气科学（大气探测），大气科学（大气环境），大气科学（水文气象），大气科学（气候），应用气象学，应用气象学 （公共气象服务），雷电科学与技术，电子信息工程（气象探测），会计学，财务管理，财政学，审计学，汉语言文学，法学专业。</t>
  </si>
  <si>
    <t>德昌县发展和改革局</t>
  </si>
  <si>
    <t>德昌县项目管理中心</t>
  </si>
  <si>
    <t>工作人员A</t>
  </si>
  <si>
    <r>
      <t>1902</t>
    </r>
    <r>
      <rPr>
        <sz val="12"/>
        <rFont val="宋体"/>
        <family val="0"/>
      </rPr>
      <t>100101</t>
    </r>
  </si>
  <si>
    <t>汉语言文学；汉语言</t>
  </si>
  <si>
    <t>工作人员B</t>
  </si>
  <si>
    <r>
      <t>1902</t>
    </r>
    <r>
      <rPr>
        <sz val="12"/>
        <rFont val="宋体"/>
        <family val="0"/>
      </rPr>
      <t>100102</t>
    </r>
  </si>
  <si>
    <t>统计学；经济学</t>
  </si>
  <si>
    <t>德昌县司法局</t>
  </si>
  <si>
    <t>德昌县法律援助中心</t>
  </si>
  <si>
    <r>
      <t>1902</t>
    </r>
    <r>
      <rPr>
        <sz val="12"/>
        <rFont val="宋体"/>
        <family val="0"/>
      </rPr>
      <t>110101</t>
    </r>
  </si>
  <si>
    <t>面向全国</t>
  </si>
  <si>
    <t>法学专业</t>
  </si>
  <si>
    <t>取得法律职业资格可不限学历及专业</t>
  </si>
  <si>
    <t>德昌县经济信息化和科学技术局</t>
  </si>
  <si>
    <t>生产力促进中心</t>
  </si>
  <si>
    <r>
      <t>1902</t>
    </r>
    <r>
      <rPr>
        <sz val="12"/>
        <rFont val="宋体"/>
        <family val="0"/>
      </rPr>
      <t>120101</t>
    </r>
  </si>
  <si>
    <t>材料科学与工程，材料物理，材料化学，冶金工程，金属材料工程，无机非金属材料工程，复合材料与工程，粉体材料科学与工程，功能材料，新能源材料与器件，复合材料成型工程，智能材料与结构，光电信息材料与器件，生物材料；电气工程及其自动化，智能电网信息工程，电气工程与智能控制，电机电器智能化，电缆工程，能源互联网工程，智慧能源工程，电动载运工程；化工与制药类</t>
  </si>
  <si>
    <t>本岗位需经常出差</t>
  </si>
  <si>
    <t>德昌县人民政府办公室</t>
  </si>
  <si>
    <t>德昌县人防工作服务中心</t>
  </si>
  <si>
    <r>
      <t>1902</t>
    </r>
    <r>
      <rPr>
        <sz val="12"/>
        <rFont val="宋体"/>
        <family val="0"/>
      </rPr>
      <t>130101</t>
    </r>
  </si>
  <si>
    <t>通信工程、电子信息工程、电子科学与技术、计算机科学与技术、信息工程、网络工程、信息与通信工程、信息安全</t>
  </si>
  <si>
    <t>德昌县乡镇（街道）政府（办事处）</t>
  </si>
  <si>
    <t>乡镇(街道）政府（办事处）下属事业单位</t>
  </si>
  <si>
    <t>综合服务A</t>
  </si>
  <si>
    <r>
      <t>1902</t>
    </r>
    <r>
      <rPr>
        <sz val="12"/>
        <rFont val="宋体"/>
        <family val="0"/>
      </rPr>
      <t>140101</t>
    </r>
  </si>
  <si>
    <t>大专及以上学历</t>
  </si>
  <si>
    <t>土木工程、水利水电工程、水利工程、道路与桥梁工程、道路桥梁工程技术、建筑学、建筑工程技术、工程造价、工程监理、工程管理、环境工程、城市规划、城乡规划、城镇规划、城镇建设、风景园林、景观学、景观建筑设计、村镇建设与管理、环境设计</t>
  </si>
  <si>
    <t>综合服务B</t>
  </si>
  <si>
    <r>
      <t>1902</t>
    </r>
    <r>
      <rPr>
        <sz val="12"/>
        <rFont val="宋体"/>
        <family val="0"/>
      </rPr>
      <t>140102</t>
    </r>
  </si>
  <si>
    <t>汉语言文学、汉语言、会计、会计学、财务管理、会计电算化、农学、动物科学、动物医学、畜牧兽医、药品质量与安全、食品质量与安全、法学专业</t>
  </si>
  <si>
    <t>综合服务C</t>
  </si>
  <si>
    <r>
      <t>1902</t>
    </r>
    <r>
      <rPr>
        <sz val="12"/>
        <rFont val="宋体"/>
        <family val="0"/>
      </rPr>
      <t>140103</t>
    </r>
  </si>
  <si>
    <t>面向全县</t>
  </si>
  <si>
    <t>不限</t>
  </si>
  <si>
    <t xml:space="preserve">2年及以上基层工作经历 </t>
  </si>
  <si>
    <t>金沙傈僳族乡政府</t>
  </si>
  <si>
    <t>乡政府下属事业单位</t>
  </si>
  <si>
    <t>综合服务</t>
  </si>
  <si>
    <r>
      <t>1902</t>
    </r>
    <r>
      <rPr>
        <sz val="12"/>
        <rFont val="宋体"/>
        <family val="0"/>
      </rPr>
      <t>150101</t>
    </r>
  </si>
  <si>
    <t>未满最低服务年限不能调离所在傈僳族乡下属事业单位</t>
  </si>
  <si>
    <t>南山傈僳乡政府</t>
  </si>
  <si>
    <r>
      <t>1902</t>
    </r>
    <r>
      <rPr>
        <sz val="12"/>
        <rFont val="宋体"/>
        <family val="0"/>
      </rPr>
      <t>160101</t>
    </r>
  </si>
  <si>
    <t>德昌县卫生健康局</t>
  </si>
  <si>
    <t>德昌县人民医院</t>
  </si>
  <si>
    <t>医生</t>
  </si>
  <si>
    <r>
      <t>1902</t>
    </r>
    <r>
      <rPr>
        <sz val="12"/>
        <rFont val="宋体"/>
        <family val="0"/>
      </rPr>
      <t>170101</t>
    </r>
  </si>
  <si>
    <t>卫生公共基础（不含中医）</t>
  </si>
  <si>
    <t>临床医学、中西医临床医学、肿瘤学、精神医学、医学影像学、口腔医学</t>
  </si>
  <si>
    <t>中共德昌县委办公室</t>
  </si>
  <si>
    <t>德昌县公务服务中心</t>
  </si>
  <si>
    <t>《综合知识》</t>
  </si>
  <si>
    <r>
      <t>3</t>
    </r>
    <r>
      <rPr>
        <sz val="12"/>
        <rFont val="宋体"/>
        <family val="0"/>
      </rPr>
      <t>:1</t>
    </r>
  </si>
  <si>
    <t>60:40</t>
  </si>
  <si>
    <t>30周岁以下</t>
  </si>
  <si>
    <t>本科：通信工程、电子科学与技术、信息工程、酒店管理、秘书学
研究生：不限</t>
  </si>
  <si>
    <t>中共德昌县委组织部</t>
  </si>
  <si>
    <r>
      <t>德昌县</t>
    </r>
    <r>
      <rPr>
        <sz val="12"/>
        <rFont val="宋体"/>
        <family val="0"/>
      </rPr>
      <t>人才服务中心</t>
    </r>
  </si>
  <si>
    <t>本科：汉语言文学、汉语言、秘书学、应用语言学、计算机科学与技术、电子科学与技术、电子与计算机工程
研究生：不限</t>
  </si>
  <si>
    <t xml:space="preserve">中国共产党德昌县委员会党校              </t>
  </si>
  <si>
    <t>专业技术岗位</t>
  </si>
  <si>
    <t>专业技术人员</t>
  </si>
  <si>
    <t>2:1</t>
  </si>
  <si>
    <t>本科：经济学类
研究生：应用经济学、法学、马克思主义理论</t>
  </si>
  <si>
    <t>中共党员（含预备党员）</t>
  </si>
  <si>
    <t>中共德昌县委宣传部</t>
  </si>
  <si>
    <t>德昌县文学艺术界联合会</t>
  </si>
  <si>
    <t>本科：汉语言文学、汉语言、秘书学
研究生：不限</t>
  </si>
  <si>
    <t>德昌县总工会</t>
  </si>
  <si>
    <t>德昌县职工服务中心</t>
  </si>
  <si>
    <t>大专及以上</t>
  </si>
  <si>
    <r>
      <t>有2年及以上</t>
    </r>
    <r>
      <rPr>
        <sz val="12"/>
        <rFont val="宋体"/>
        <family val="0"/>
      </rPr>
      <t>基层</t>
    </r>
    <r>
      <rPr>
        <sz val="12"/>
        <rFont val="宋体"/>
        <family val="0"/>
      </rPr>
      <t>工作经历</t>
    </r>
  </si>
  <si>
    <t>德昌县烟草产业发展服务中心</t>
  </si>
  <si>
    <t>办公室文秘</t>
  </si>
  <si>
    <t>本科：汉语言文学、汉语言、秘书学、应用语言学、新闻学
研究生：不限</t>
  </si>
  <si>
    <t>德昌县融媒体中心</t>
  </si>
  <si>
    <t>记者</t>
  </si>
  <si>
    <t>本科：播音与主持艺术、表演
研究生：戏剧与影视学</t>
  </si>
  <si>
    <t>取得普通话二级甲等水平及以上资格</t>
  </si>
  <si>
    <t>会计</t>
  </si>
  <si>
    <t>本科：会计学、财务管理
研究生：应用经济学</t>
  </si>
  <si>
    <t>取得会计专业初级及以上资格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</si>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</sst>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32" fillId="0" borderId="10" xfId="4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2" fillId="0" borderId="10" xfId="41" applyFont="1" applyBorder="1" applyAlignment="1">
      <alignment horizontal="center" vertical="center" wrapText="1"/>
      <protection/>
    </xf>
    <xf numFmtId="0" fontId="32" fillId="0" borderId="10" xfId="44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2_考核聘用需求表2018.10.18" xfId="42"/>
    <cellStyle name="常规 2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2"/>
  <sheetViews>
    <sheetView tabSelected="1" zoomScale="80" zoomScaleNormal="80" zoomScaleSheetLayoutView="75" workbookViewId="0" topLeftCell="A1">
      <pane ySplit="4" topLeftCell="A5" activePane="bottomLeft" state="frozen"/>
      <selection pane="topLeft" activeCell="A1" sqref="A1"/>
      <selection pane="bottomLeft" activeCell="S2" sqref="S2"/>
    </sheetView>
  </sheetViews>
  <sheetFormatPr defaultColWidth="9.00390625" defaultRowHeight="40.5" customHeight="1"/>
  <cols>
    <col min="1" max="1" width="14.25390625" style="4" customWidth="1"/>
    <col min="2" max="2" width="4.50390625" style="4" customWidth="1"/>
    <col min="3" max="3" width="16.125" style="4" customWidth="1"/>
    <col min="4" max="4" width="9.50390625" style="4" customWidth="1"/>
    <col min="5" max="5" width="11.375" style="4" customWidth="1"/>
    <col min="6" max="6" width="13.625" style="5" customWidth="1"/>
    <col min="7" max="7" width="5.375" style="4" customWidth="1"/>
    <col min="8" max="8" width="14.00390625" style="4" customWidth="1"/>
    <col min="9" max="9" width="5.125" style="4" customWidth="1"/>
    <col min="10" max="10" width="9.25390625" style="6" customWidth="1"/>
    <col min="11" max="11" width="6.375" style="6" customWidth="1"/>
    <col min="12" max="12" width="10.125" style="4" customWidth="1"/>
    <col min="13" max="13" width="13.00390625" style="4" customWidth="1"/>
    <col min="14" max="14" width="11.875" style="4" customWidth="1"/>
    <col min="15" max="15" width="18.25390625" style="4" customWidth="1"/>
    <col min="16" max="16" width="65.00390625" style="4" customWidth="1"/>
    <col min="17" max="17" width="17.875" style="4" customWidth="1"/>
    <col min="18" max="18" width="18.25390625" style="4" customWidth="1"/>
    <col min="19" max="19" width="32.625" style="4" customWidth="1"/>
    <col min="20" max="16384" width="9.00390625" style="4" customWidth="1"/>
  </cols>
  <sheetData>
    <row r="1" spans="1:18" ht="18.75" customHeight="1">
      <c r="A1" s="5" t="s">
        <v>0</v>
      </c>
      <c r="B1" s="5"/>
      <c r="C1" s="5"/>
      <c r="D1" s="5"/>
      <c r="E1" s="5"/>
      <c r="G1" s="5"/>
      <c r="H1" s="5"/>
      <c r="I1" s="5"/>
      <c r="J1" s="19"/>
      <c r="K1" s="19"/>
      <c r="L1" s="5"/>
      <c r="M1" s="5"/>
      <c r="N1" s="5"/>
      <c r="O1" s="5"/>
      <c r="P1" s="5"/>
      <c r="Q1" s="5"/>
      <c r="R1" s="5"/>
    </row>
    <row r="2" spans="1:85" s="1" customFormat="1" ht="34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30"/>
      <c r="K2" s="30"/>
      <c r="L2" s="29"/>
      <c r="M2" s="29"/>
      <c r="N2" s="29"/>
      <c r="O2" s="29"/>
      <c r="P2" s="29"/>
      <c r="Q2" s="29"/>
      <c r="R2" s="29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</row>
    <row r="3" spans="1:85" s="2" customFormat="1" ht="21.75" customHeight="1">
      <c r="A3" s="33" t="s">
        <v>2</v>
      </c>
      <c r="B3" s="33" t="s">
        <v>3</v>
      </c>
      <c r="C3" s="33" t="s">
        <v>4</v>
      </c>
      <c r="D3" s="31" t="s">
        <v>5</v>
      </c>
      <c r="E3" s="32"/>
      <c r="F3" s="42" t="s">
        <v>6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33" t="s">
        <v>12</v>
      </c>
      <c r="M3" s="33" t="s">
        <v>13</v>
      </c>
      <c r="N3" s="33"/>
      <c r="O3" s="33"/>
      <c r="P3" s="33"/>
      <c r="Q3" s="33"/>
      <c r="R3" s="24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</row>
    <row r="4" spans="1:85" s="2" customFormat="1" ht="36" customHeight="1">
      <c r="A4" s="33"/>
      <c r="B4" s="33"/>
      <c r="C4" s="33"/>
      <c r="D4" s="7" t="s">
        <v>14</v>
      </c>
      <c r="E4" s="7" t="s">
        <v>15</v>
      </c>
      <c r="F4" s="42"/>
      <c r="G4" s="42" t="s">
        <v>7</v>
      </c>
      <c r="H4" s="42"/>
      <c r="I4" s="42"/>
      <c r="J4" s="42"/>
      <c r="K4" s="42"/>
      <c r="L4" s="33"/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</row>
    <row r="5" spans="1:85" s="2" customFormat="1" ht="40.5" customHeight="1">
      <c r="A5" s="34" t="s">
        <v>22</v>
      </c>
      <c r="B5" s="10">
        <v>1</v>
      </c>
      <c r="C5" s="11" t="s">
        <v>23</v>
      </c>
      <c r="D5" s="11" t="s">
        <v>24</v>
      </c>
      <c r="E5" s="11" t="s">
        <v>25</v>
      </c>
      <c r="F5" s="12" t="s">
        <v>26</v>
      </c>
      <c r="G5" s="11">
        <v>1</v>
      </c>
      <c r="H5" s="10" t="s">
        <v>27</v>
      </c>
      <c r="I5" s="8" t="s">
        <v>28</v>
      </c>
      <c r="J5" s="8" t="s">
        <v>29</v>
      </c>
      <c r="K5" s="8" t="s">
        <v>28</v>
      </c>
      <c r="L5" s="11" t="s">
        <v>30</v>
      </c>
      <c r="M5" s="7" t="s">
        <v>31</v>
      </c>
      <c r="N5" s="7" t="s">
        <v>32</v>
      </c>
      <c r="O5" s="11" t="s">
        <v>33</v>
      </c>
      <c r="P5" s="16" t="s">
        <v>34</v>
      </c>
      <c r="Q5" s="11"/>
      <c r="R5" s="11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</row>
    <row r="6" spans="1:85" s="2" customFormat="1" ht="40.5" customHeight="1">
      <c r="A6" s="34"/>
      <c r="B6" s="10">
        <v>2</v>
      </c>
      <c r="C6" s="11" t="s">
        <v>35</v>
      </c>
      <c r="D6" s="11" t="s">
        <v>24</v>
      </c>
      <c r="E6" s="11" t="s">
        <v>36</v>
      </c>
      <c r="F6" s="12" t="s">
        <v>37</v>
      </c>
      <c r="G6" s="11">
        <v>1</v>
      </c>
      <c r="H6" s="10" t="s">
        <v>27</v>
      </c>
      <c r="I6" s="8" t="s">
        <v>28</v>
      </c>
      <c r="J6" s="8" t="s">
        <v>29</v>
      </c>
      <c r="K6" s="8" t="s">
        <v>28</v>
      </c>
      <c r="L6" s="11" t="s">
        <v>30</v>
      </c>
      <c r="M6" s="7" t="s">
        <v>31</v>
      </c>
      <c r="N6" s="7" t="s">
        <v>32</v>
      </c>
      <c r="O6" s="11" t="s">
        <v>33</v>
      </c>
      <c r="P6" s="16" t="s">
        <v>34</v>
      </c>
      <c r="Q6" s="11"/>
      <c r="R6" s="11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</row>
    <row r="7" spans="1:85" s="2" customFormat="1" ht="34.5" customHeight="1">
      <c r="A7" s="13" t="s">
        <v>38</v>
      </c>
      <c r="B7" s="10">
        <v>3</v>
      </c>
      <c r="C7" s="11" t="s">
        <v>39</v>
      </c>
      <c r="D7" s="11" t="s">
        <v>24</v>
      </c>
      <c r="E7" s="11" t="s">
        <v>40</v>
      </c>
      <c r="F7" s="12" t="s">
        <v>41</v>
      </c>
      <c r="G7" s="11">
        <v>1</v>
      </c>
      <c r="H7" s="10" t="s">
        <v>27</v>
      </c>
      <c r="I7" s="8" t="s">
        <v>28</v>
      </c>
      <c r="J7" s="8" t="s">
        <v>29</v>
      </c>
      <c r="K7" s="8" t="s">
        <v>28</v>
      </c>
      <c r="L7" s="11" t="s">
        <v>30</v>
      </c>
      <c r="M7" s="7" t="s">
        <v>31</v>
      </c>
      <c r="N7" s="7" t="s">
        <v>32</v>
      </c>
      <c r="O7" s="11" t="s">
        <v>42</v>
      </c>
      <c r="P7" s="16" t="s">
        <v>43</v>
      </c>
      <c r="Q7" s="11"/>
      <c r="R7" s="11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</row>
    <row r="8" spans="1:85" s="2" customFormat="1" ht="40.5" customHeight="1">
      <c r="A8" s="13" t="s">
        <v>44</v>
      </c>
      <c r="B8" s="10">
        <v>4</v>
      </c>
      <c r="C8" s="11" t="s">
        <v>45</v>
      </c>
      <c r="D8" s="11" t="s">
        <v>46</v>
      </c>
      <c r="E8" s="11" t="s">
        <v>40</v>
      </c>
      <c r="F8" s="12" t="s">
        <v>47</v>
      </c>
      <c r="G8" s="11">
        <v>1</v>
      </c>
      <c r="H8" s="10" t="s">
        <v>27</v>
      </c>
      <c r="I8" s="8" t="s">
        <v>28</v>
      </c>
      <c r="J8" s="8" t="s">
        <v>29</v>
      </c>
      <c r="K8" s="8" t="s">
        <v>48</v>
      </c>
      <c r="L8" s="11" t="s">
        <v>30</v>
      </c>
      <c r="M8" s="7" t="s">
        <v>31</v>
      </c>
      <c r="N8" s="7" t="s">
        <v>32</v>
      </c>
      <c r="O8" s="11" t="s">
        <v>33</v>
      </c>
      <c r="P8" s="16" t="s">
        <v>49</v>
      </c>
      <c r="Q8" s="11"/>
      <c r="R8" s="1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</row>
    <row r="9" spans="1:85" s="2" customFormat="1" ht="40.5" customHeight="1">
      <c r="A9" s="35" t="s">
        <v>50</v>
      </c>
      <c r="B9" s="10">
        <v>5</v>
      </c>
      <c r="C9" s="41" t="s">
        <v>51</v>
      </c>
      <c r="D9" s="11" t="s">
        <v>24</v>
      </c>
      <c r="E9" s="11" t="s">
        <v>52</v>
      </c>
      <c r="F9" s="12" t="s">
        <v>53</v>
      </c>
      <c r="G9" s="11">
        <v>1</v>
      </c>
      <c r="H9" s="10" t="s">
        <v>27</v>
      </c>
      <c r="I9" s="8" t="s">
        <v>28</v>
      </c>
      <c r="J9" s="8" t="s">
        <v>29</v>
      </c>
      <c r="K9" s="8" t="s">
        <v>28</v>
      </c>
      <c r="L9" s="11" t="s">
        <v>30</v>
      </c>
      <c r="M9" s="7" t="s">
        <v>31</v>
      </c>
      <c r="N9" s="7" t="s">
        <v>32</v>
      </c>
      <c r="O9" s="11" t="s">
        <v>33</v>
      </c>
      <c r="P9" s="16" t="s">
        <v>54</v>
      </c>
      <c r="Q9" s="10"/>
      <c r="R9" s="10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</row>
    <row r="10" spans="1:85" s="2" customFormat="1" ht="40.5" customHeight="1">
      <c r="A10" s="35"/>
      <c r="B10" s="10">
        <v>6</v>
      </c>
      <c r="C10" s="41"/>
      <c r="D10" s="11" t="s">
        <v>24</v>
      </c>
      <c r="E10" s="11" t="s">
        <v>55</v>
      </c>
      <c r="F10" s="12" t="s">
        <v>56</v>
      </c>
      <c r="G10" s="11">
        <v>1</v>
      </c>
      <c r="H10" s="10" t="s">
        <v>27</v>
      </c>
      <c r="I10" s="8" t="s">
        <v>28</v>
      </c>
      <c r="J10" s="8" t="s">
        <v>29</v>
      </c>
      <c r="K10" s="8" t="s">
        <v>28</v>
      </c>
      <c r="L10" s="11" t="s">
        <v>30</v>
      </c>
      <c r="M10" s="7" t="s">
        <v>31</v>
      </c>
      <c r="N10" s="7" t="s">
        <v>32</v>
      </c>
      <c r="O10" s="11" t="s">
        <v>33</v>
      </c>
      <c r="P10" s="16" t="s">
        <v>49</v>
      </c>
      <c r="Q10" s="10"/>
      <c r="R10" s="10"/>
      <c r="S10" s="4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</row>
    <row r="11" spans="1:85" s="2" customFormat="1" ht="40.5" customHeight="1">
      <c r="A11" s="35"/>
      <c r="B11" s="10">
        <v>7</v>
      </c>
      <c r="C11" s="41" t="s">
        <v>57</v>
      </c>
      <c r="D11" s="11" t="s">
        <v>24</v>
      </c>
      <c r="E11" s="11" t="s">
        <v>58</v>
      </c>
      <c r="F11" s="12" t="s">
        <v>59</v>
      </c>
      <c r="G11" s="11">
        <v>1</v>
      </c>
      <c r="H11" s="10" t="s">
        <v>27</v>
      </c>
      <c r="I11" s="8" t="s">
        <v>28</v>
      </c>
      <c r="J11" s="8" t="s">
        <v>29</v>
      </c>
      <c r="K11" s="8" t="s">
        <v>28</v>
      </c>
      <c r="L11" s="11" t="s">
        <v>30</v>
      </c>
      <c r="M11" s="7" t="s">
        <v>31</v>
      </c>
      <c r="N11" s="7" t="s">
        <v>32</v>
      </c>
      <c r="O11" s="11" t="s">
        <v>42</v>
      </c>
      <c r="P11" s="16" t="s">
        <v>60</v>
      </c>
      <c r="Q11" s="10"/>
      <c r="R11" s="10"/>
      <c r="S11" s="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</row>
    <row r="12" spans="1:85" s="2" customFormat="1" ht="45" customHeight="1">
      <c r="A12" s="35"/>
      <c r="B12" s="10">
        <v>8</v>
      </c>
      <c r="C12" s="41"/>
      <c r="D12" s="11" t="s">
        <v>46</v>
      </c>
      <c r="E12" s="11" t="s">
        <v>61</v>
      </c>
      <c r="F12" s="12" t="s">
        <v>62</v>
      </c>
      <c r="G12" s="11">
        <v>1</v>
      </c>
      <c r="H12" s="10" t="s">
        <v>27</v>
      </c>
      <c r="I12" s="8" t="s">
        <v>28</v>
      </c>
      <c r="J12" s="8" t="s">
        <v>29</v>
      </c>
      <c r="K12" s="8" t="s">
        <v>48</v>
      </c>
      <c r="L12" s="11" t="s">
        <v>30</v>
      </c>
      <c r="M12" s="7" t="s">
        <v>31</v>
      </c>
      <c r="N12" s="7" t="s">
        <v>32</v>
      </c>
      <c r="O12" s="11" t="s">
        <v>42</v>
      </c>
      <c r="P12" s="16" t="s">
        <v>63</v>
      </c>
      <c r="Q12" s="10"/>
      <c r="R12" s="10"/>
      <c r="S12" s="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</row>
    <row r="13" spans="1:85" s="2" customFormat="1" ht="33" customHeight="1">
      <c r="A13" s="35"/>
      <c r="B13" s="10">
        <v>9</v>
      </c>
      <c r="C13" s="11" t="s">
        <v>64</v>
      </c>
      <c r="D13" s="11" t="s">
        <v>24</v>
      </c>
      <c r="E13" s="11" t="s">
        <v>58</v>
      </c>
      <c r="F13" s="12" t="s">
        <v>65</v>
      </c>
      <c r="G13" s="11">
        <v>1</v>
      </c>
      <c r="H13" s="10" t="s">
        <v>27</v>
      </c>
      <c r="I13" s="8" t="s">
        <v>28</v>
      </c>
      <c r="J13" s="8" t="s">
        <v>29</v>
      </c>
      <c r="K13" s="8" t="s">
        <v>28</v>
      </c>
      <c r="L13" s="11" t="s">
        <v>30</v>
      </c>
      <c r="M13" s="7" t="s">
        <v>31</v>
      </c>
      <c r="N13" s="7" t="s">
        <v>32</v>
      </c>
      <c r="O13" s="11" t="s">
        <v>42</v>
      </c>
      <c r="P13" s="16" t="s">
        <v>60</v>
      </c>
      <c r="Q13" s="11"/>
      <c r="R13" s="11"/>
      <c r="S13" s="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</row>
    <row r="14" spans="1:85" s="2" customFormat="1" ht="49.5" customHeight="1">
      <c r="A14" s="35" t="s">
        <v>66</v>
      </c>
      <c r="B14" s="10">
        <v>10</v>
      </c>
      <c r="C14" s="11" t="s">
        <v>67</v>
      </c>
      <c r="D14" s="11" t="s">
        <v>24</v>
      </c>
      <c r="E14" s="11" t="s">
        <v>68</v>
      </c>
      <c r="F14" s="12" t="s">
        <v>69</v>
      </c>
      <c r="G14" s="11">
        <v>1</v>
      </c>
      <c r="H14" s="10" t="s">
        <v>27</v>
      </c>
      <c r="I14" s="8" t="s">
        <v>28</v>
      </c>
      <c r="J14" s="8" t="s">
        <v>29</v>
      </c>
      <c r="K14" s="8" t="s">
        <v>28</v>
      </c>
      <c r="L14" s="11" t="s">
        <v>30</v>
      </c>
      <c r="M14" s="7" t="s">
        <v>31</v>
      </c>
      <c r="N14" s="7" t="s">
        <v>32</v>
      </c>
      <c r="O14" s="11" t="s">
        <v>33</v>
      </c>
      <c r="P14" s="16" t="s">
        <v>49</v>
      </c>
      <c r="Q14" s="11"/>
      <c r="R14" s="11"/>
      <c r="S14" s="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</row>
    <row r="15" spans="1:85" s="2" customFormat="1" ht="51" customHeight="1">
      <c r="A15" s="35"/>
      <c r="B15" s="10">
        <v>11</v>
      </c>
      <c r="C15" s="11" t="s">
        <v>67</v>
      </c>
      <c r="D15" s="11" t="s">
        <v>46</v>
      </c>
      <c r="E15" s="11" t="s">
        <v>70</v>
      </c>
      <c r="F15" s="12" t="s">
        <v>71</v>
      </c>
      <c r="G15" s="11">
        <v>1</v>
      </c>
      <c r="H15" s="10" t="s">
        <v>27</v>
      </c>
      <c r="I15" s="8" t="s">
        <v>28</v>
      </c>
      <c r="J15" s="8" t="s">
        <v>29</v>
      </c>
      <c r="K15" s="8" t="s">
        <v>48</v>
      </c>
      <c r="L15" s="11" t="s">
        <v>30</v>
      </c>
      <c r="M15" s="7" t="s">
        <v>31</v>
      </c>
      <c r="N15" s="7" t="s">
        <v>32</v>
      </c>
      <c r="O15" s="11" t="s">
        <v>33</v>
      </c>
      <c r="P15" s="16" t="s">
        <v>72</v>
      </c>
      <c r="Q15" s="11"/>
      <c r="R15" s="11"/>
      <c r="S15" s="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</row>
    <row r="16" spans="1:85" s="2" customFormat="1" ht="40.5" customHeight="1">
      <c r="A16" s="13" t="s">
        <v>73</v>
      </c>
      <c r="B16" s="10">
        <v>12</v>
      </c>
      <c r="C16" s="11" t="s">
        <v>74</v>
      </c>
      <c r="D16" s="11" t="s">
        <v>24</v>
      </c>
      <c r="E16" s="11" t="s">
        <v>40</v>
      </c>
      <c r="F16" s="12" t="s">
        <v>75</v>
      </c>
      <c r="G16" s="11">
        <v>1</v>
      </c>
      <c r="H16" s="10" t="s">
        <v>27</v>
      </c>
      <c r="I16" s="8" t="s">
        <v>28</v>
      </c>
      <c r="J16" s="8" t="s">
        <v>29</v>
      </c>
      <c r="K16" s="8" t="s">
        <v>28</v>
      </c>
      <c r="L16" s="11" t="s">
        <v>30</v>
      </c>
      <c r="M16" s="7" t="s">
        <v>31</v>
      </c>
      <c r="N16" s="7" t="s">
        <v>32</v>
      </c>
      <c r="O16" s="11" t="s">
        <v>33</v>
      </c>
      <c r="P16" s="16" t="s">
        <v>76</v>
      </c>
      <c r="Q16" s="11"/>
      <c r="R16" s="11"/>
      <c r="S16" s="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</row>
    <row r="17" spans="1:85" s="2" customFormat="1" ht="57" customHeight="1">
      <c r="A17" s="36" t="s">
        <v>77</v>
      </c>
      <c r="B17" s="10">
        <v>13</v>
      </c>
      <c r="C17" s="11" t="s">
        <v>78</v>
      </c>
      <c r="D17" s="11" t="s">
        <v>46</v>
      </c>
      <c r="E17" s="11" t="s">
        <v>40</v>
      </c>
      <c r="F17" s="12" t="s">
        <v>79</v>
      </c>
      <c r="G17" s="10">
        <v>1</v>
      </c>
      <c r="H17" s="10" t="s">
        <v>27</v>
      </c>
      <c r="I17" s="8" t="s">
        <v>28</v>
      </c>
      <c r="J17" s="8" t="s">
        <v>29</v>
      </c>
      <c r="K17" s="8" t="s">
        <v>48</v>
      </c>
      <c r="L17" s="11" t="s">
        <v>30</v>
      </c>
      <c r="M17" s="7" t="s">
        <v>31</v>
      </c>
      <c r="N17" s="7" t="s">
        <v>32</v>
      </c>
      <c r="O17" s="11" t="s">
        <v>42</v>
      </c>
      <c r="P17" s="16" t="s">
        <v>80</v>
      </c>
      <c r="Q17" s="11"/>
      <c r="R17" s="11"/>
      <c r="S17" s="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</row>
    <row r="18" spans="1:85" s="2" customFormat="1" ht="64.5" customHeight="1">
      <c r="A18" s="37"/>
      <c r="B18" s="10">
        <v>14</v>
      </c>
      <c r="C18" s="11" t="s">
        <v>81</v>
      </c>
      <c r="D18" s="11" t="s">
        <v>46</v>
      </c>
      <c r="E18" s="11" t="s">
        <v>40</v>
      </c>
      <c r="F18" s="12" t="s">
        <v>82</v>
      </c>
      <c r="G18" s="11">
        <v>1</v>
      </c>
      <c r="H18" s="10" t="s">
        <v>27</v>
      </c>
      <c r="I18" s="8" t="s">
        <v>28</v>
      </c>
      <c r="J18" s="8" t="s">
        <v>29</v>
      </c>
      <c r="K18" s="8" t="s">
        <v>48</v>
      </c>
      <c r="L18" s="11" t="s">
        <v>30</v>
      </c>
      <c r="M18" s="7" t="s">
        <v>31</v>
      </c>
      <c r="N18" s="7" t="s">
        <v>32</v>
      </c>
      <c r="O18" s="11" t="s">
        <v>42</v>
      </c>
      <c r="P18" s="16" t="s">
        <v>83</v>
      </c>
      <c r="Q18" s="11"/>
      <c r="R18" s="11"/>
      <c r="S18" s="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</row>
    <row r="19" spans="1:85" s="2" customFormat="1" ht="37.5" customHeight="1">
      <c r="A19" s="38"/>
      <c r="B19" s="10">
        <v>15</v>
      </c>
      <c r="C19" s="11" t="s">
        <v>84</v>
      </c>
      <c r="D19" s="11" t="s">
        <v>24</v>
      </c>
      <c r="E19" s="11" t="s">
        <v>40</v>
      </c>
      <c r="F19" s="12" t="s">
        <v>85</v>
      </c>
      <c r="G19" s="11">
        <v>1</v>
      </c>
      <c r="H19" s="10" t="s">
        <v>27</v>
      </c>
      <c r="I19" s="8" t="s">
        <v>28</v>
      </c>
      <c r="J19" s="8" t="s">
        <v>29</v>
      </c>
      <c r="K19" s="8" t="s">
        <v>28</v>
      </c>
      <c r="L19" s="11" t="s">
        <v>30</v>
      </c>
      <c r="M19" s="7" t="s">
        <v>31</v>
      </c>
      <c r="N19" s="7" t="s">
        <v>32</v>
      </c>
      <c r="O19" s="11" t="s">
        <v>42</v>
      </c>
      <c r="P19" s="16" t="s">
        <v>86</v>
      </c>
      <c r="Q19" s="11"/>
      <c r="R19" s="11"/>
      <c r="S19" s="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</row>
    <row r="20" spans="1:85" s="2" customFormat="1" ht="61.5" customHeight="1">
      <c r="A20" s="13" t="s">
        <v>77</v>
      </c>
      <c r="B20" s="10">
        <v>16</v>
      </c>
      <c r="C20" s="11" t="s">
        <v>87</v>
      </c>
      <c r="D20" s="11" t="s">
        <v>46</v>
      </c>
      <c r="E20" s="11" t="s">
        <v>40</v>
      </c>
      <c r="F20" s="12" t="s">
        <v>88</v>
      </c>
      <c r="G20" s="11">
        <v>1</v>
      </c>
      <c r="H20" s="10" t="s">
        <v>27</v>
      </c>
      <c r="I20" s="8" t="s">
        <v>28</v>
      </c>
      <c r="J20" s="8" t="s">
        <v>29</v>
      </c>
      <c r="K20" s="8" t="s">
        <v>48</v>
      </c>
      <c r="L20" s="11" t="s">
        <v>30</v>
      </c>
      <c r="M20" s="7" t="s">
        <v>31</v>
      </c>
      <c r="N20" s="7" t="s">
        <v>32</v>
      </c>
      <c r="O20" s="11" t="s">
        <v>42</v>
      </c>
      <c r="P20" s="16" t="s">
        <v>83</v>
      </c>
      <c r="Q20" s="11"/>
      <c r="R20" s="11"/>
      <c r="S20" s="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</row>
    <row r="21" spans="1:85" s="2" customFormat="1" ht="58.5" customHeight="1">
      <c r="A21" s="13" t="s">
        <v>89</v>
      </c>
      <c r="B21" s="10">
        <v>17</v>
      </c>
      <c r="C21" s="11" t="s">
        <v>90</v>
      </c>
      <c r="D21" s="11" t="s">
        <v>24</v>
      </c>
      <c r="E21" s="11" t="s">
        <v>40</v>
      </c>
      <c r="F21" s="12" t="s">
        <v>91</v>
      </c>
      <c r="G21" s="11">
        <v>1</v>
      </c>
      <c r="H21" s="10" t="s">
        <v>27</v>
      </c>
      <c r="I21" s="8" t="s">
        <v>28</v>
      </c>
      <c r="J21" s="8" t="s">
        <v>29</v>
      </c>
      <c r="K21" s="8" t="s">
        <v>28</v>
      </c>
      <c r="L21" s="11" t="s">
        <v>30</v>
      </c>
      <c r="M21" s="7" t="s">
        <v>31</v>
      </c>
      <c r="N21" s="7" t="s">
        <v>32</v>
      </c>
      <c r="O21" s="11" t="s">
        <v>42</v>
      </c>
      <c r="P21" s="16" t="s">
        <v>92</v>
      </c>
      <c r="Q21" s="11"/>
      <c r="R21" s="11"/>
      <c r="S21" s="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</row>
    <row r="22" spans="1:85" s="2" customFormat="1" ht="93.75" customHeight="1">
      <c r="A22" s="13" t="s">
        <v>93</v>
      </c>
      <c r="B22" s="10">
        <v>18</v>
      </c>
      <c r="C22" s="11" t="s">
        <v>94</v>
      </c>
      <c r="D22" s="11" t="s">
        <v>46</v>
      </c>
      <c r="E22" s="11" t="s">
        <v>40</v>
      </c>
      <c r="F22" s="12" t="s">
        <v>95</v>
      </c>
      <c r="G22" s="11">
        <v>1</v>
      </c>
      <c r="H22" s="10" t="s">
        <v>27</v>
      </c>
      <c r="I22" s="8" t="s">
        <v>28</v>
      </c>
      <c r="J22" s="8" t="s">
        <v>29</v>
      </c>
      <c r="K22" s="8" t="s">
        <v>48</v>
      </c>
      <c r="L22" s="11" t="s">
        <v>30</v>
      </c>
      <c r="M22" s="7" t="s">
        <v>31</v>
      </c>
      <c r="N22" s="7" t="s">
        <v>32</v>
      </c>
      <c r="O22" s="11" t="s">
        <v>33</v>
      </c>
      <c r="P22" s="16" t="s">
        <v>96</v>
      </c>
      <c r="Q22" s="11"/>
      <c r="R22" s="11"/>
      <c r="S22" s="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</row>
    <row r="23" spans="1:85" s="2" customFormat="1" ht="40.5" customHeight="1">
      <c r="A23" s="35" t="s">
        <v>97</v>
      </c>
      <c r="B23" s="10">
        <v>19</v>
      </c>
      <c r="C23" s="11" t="s">
        <v>98</v>
      </c>
      <c r="D23" s="11" t="s">
        <v>24</v>
      </c>
      <c r="E23" s="11" t="s">
        <v>99</v>
      </c>
      <c r="F23" s="12" t="s">
        <v>100</v>
      </c>
      <c r="G23" s="11">
        <v>1</v>
      </c>
      <c r="H23" s="10" t="s">
        <v>27</v>
      </c>
      <c r="I23" s="8" t="s">
        <v>28</v>
      </c>
      <c r="J23" s="8" t="s">
        <v>29</v>
      </c>
      <c r="K23" s="8" t="s">
        <v>28</v>
      </c>
      <c r="L23" s="11" t="s">
        <v>30</v>
      </c>
      <c r="M23" s="7" t="s">
        <v>31</v>
      </c>
      <c r="N23" s="7" t="s">
        <v>32</v>
      </c>
      <c r="O23" s="11" t="s">
        <v>33</v>
      </c>
      <c r="P23" s="16" t="s">
        <v>101</v>
      </c>
      <c r="Q23" s="11"/>
      <c r="R23" s="11"/>
      <c r="S23" s="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</row>
    <row r="24" spans="1:85" s="2" customFormat="1" ht="40.5" customHeight="1">
      <c r="A24" s="35"/>
      <c r="B24" s="10">
        <v>20</v>
      </c>
      <c r="C24" s="11" t="s">
        <v>98</v>
      </c>
      <c r="D24" s="11" t="s">
        <v>24</v>
      </c>
      <c r="E24" s="11" t="s">
        <v>102</v>
      </c>
      <c r="F24" s="12" t="s">
        <v>103</v>
      </c>
      <c r="G24" s="11">
        <v>1</v>
      </c>
      <c r="H24" s="10" t="s">
        <v>27</v>
      </c>
      <c r="I24" s="8" t="s">
        <v>28</v>
      </c>
      <c r="J24" s="8" t="s">
        <v>29</v>
      </c>
      <c r="K24" s="8" t="s">
        <v>28</v>
      </c>
      <c r="L24" s="11" t="s">
        <v>30</v>
      </c>
      <c r="M24" s="7" t="s">
        <v>31</v>
      </c>
      <c r="N24" s="7" t="s">
        <v>32</v>
      </c>
      <c r="O24" s="11" t="s">
        <v>33</v>
      </c>
      <c r="P24" s="16" t="s">
        <v>104</v>
      </c>
      <c r="Q24" s="11"/>
      <c r="R24" s="11"/>
      <c r="S24" s="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</row>
    <row r="25" spans="1:85" s="2" customFormat="1" ht="45.75" customHeight="1">
      <c r="A25" s="13" t="s">
        <v>105</v>
      </c>
      <c r="B25" s="10">
        <v>21</v>
      </c>
      <c r="C25" s="11" t="s">
        <v>106</v>
      </c>
      <c r="D25" s="11" t="s">
        <v>24</v>
      </c>
      <c r="E25" s="11" t="s">
        <v>40</v>
      </c>
      <c r="F25" s="12" t="s">
        <v>107</v>
      </c>
      <c r="G25" s="11">
        <v>2</v>
      </c>
      <c r="H25" s="10" t="s">
        <v>27</v>
      </c>
      <c r="I25" s="8" t="s">
        <v>28</v>
      </c>
      <c r="J25" s="8" t="s">
        <v>29</v>
      </c>
      <c r="K25" s="8" t="s">
        <v>28</v>
      </c>
      <c r="L25" s="11" t="s">
        <v>108</v>
      </c>
      <c r="M25" s="7" t="s">
        <v>31</v>
      </c>
      <c r="N25" s="7" t="s">
        <v>32</v>
      </c>
      <c r="O25" s="11" t="s">
        <v>42</v>
      </c>
      <c r="P25" s="16" t="s">
        <v>109</v>
      </c>
      <c r="Q25" s="11"/>
      <c r="R25" s="11" t="s">
        <v>110</v>
      </c>
      <c r="S25" s="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</row>
    <row r="26" spans="1:85" s="2" customFormat="1" ht="102.75" customHeight="1">
      <c r="A26" s="13" t="s">
        <v>111</v>
      </c>
      <c r="B26" s="10">
        <v>22</v>
      </c>
      <c r="C26" s="11" t="s">
        <v>112</v>
      </c>
      <c r="D26" s="11" t="s">
        <v>24</v>
      </c>
      <c r="E26" s="11" t="s">
        <v>40</v>
      </c>
      <c r="F26" s="12" t="s">
        <v>113</v>
      </c>
      <c r="G26" s="11">
        <v>1</v>
      </c>
      <c r="H26" s="10" t="s">
        <v>27</v>
      </c>
      <c r="I26" s="8" t="s">
        <v>28</v>
      </c>
      <c r="J26" s="8" t="s">
        <v>29</v>
      </c>
      <c r="K26" s="8" t="s">
        <v>28</v>
      </c>
      <c r="L26" s="11" t="s">
        <v>30</v>
      </c>
      <c r="M26" s="7" t="s">
        <v>31</v>
      </c>
      <c r="N26" s="7" t="s">
        <v>32</v>
      </c>
      <c r="O26" s="11" t="s">
        <v>42</v>
      </c>
      <c r="P26" s="16" t="s">
        <v>114</v>
      </c>
      <c r="Q26" s="11"/>
      <c r="R26" s="11" t="s">
        <v>115</v>
      </c>
      <c r="S26" s="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</row>
    <row r="27" spans="1:85" s="2" customFormat="1" ht="49.5" customHeight="1">
      <c r="A27" s="13" t="s">
        <v>116</v>
      </c>
      <c r="B27" s="10">
        <v>23</v>
      </c>
      <c r="C27" s="11" t="s">
        <v>117</v>
      </c>
      <c r="D27" s="11" t="s">
        <v>46</v>
      </c>
      <c r="E27" s="11" t="s">
        <v>40</v>
      </c>
      <c r="F27" s="12" t="s">
        <v>118</v>
      </c>
      <c r="G27" s="11">
        <v>1</v>
      </c>
      <c r="H27" s="10" t="s">
        <v>27</v>
      </c>
      <c r="I27" s="8" t="s">
        <v>28</v>
      </c>
      <c r="J27" s="8" t="s">
        <v>29</v>
      </c>
      <c r="K27" s="8" t="s">
        <v>48</v>
      </c>
      <c r="L27" s="11" t="s">
        <v>30</v>
      </c>
      <c r="M27" s="7" t="s">
        <v>31</v>
      </c>
      <c r="N27" s="7" t="s">
        <v>32</v>
      </c>
      <c r="O27" s="11" t="s">
        <v>42</v>
      </c>
      <c r="P27" s="16" t="s">
        <v>119</v>
      </c>
      <c r="Q27" s="11"/>
      <c r="R27" s="11"/>
      <c r="S27" s="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</row>
    <row r="28" spans="1:85" s="3" customFormat="1" ht="81" customHeight="1">
      <c r="A28" s="9" t="s">
        <v>120</v>
      </c>
      <c r="B28" s="10">
        <v>24</v>
      </c>
      <c r="C28" s="14" t="s">
        <v>121</v>
      </c>
      <c r="D28" s="11" t="s">
        <v>46</v>
      </c>
      <c r="E28" s="15" t="s">
        <v>122</v>
      </c>
      <c r="F28" s="12" t="s">
        <v>123</v>
      </c>
      <c r="G28" s="11">
        <v>4</v>
      </c>
      <c r="H28" s="10" t="s">
        <v>27</v>
      </c>
      <c r="I28" s="8" t="s">
        <v>28</v>
      </c>
      <c r="J28" s="8" t="s">
        <v>29</v>
      </c>
      <c r="K28" s="8" t="s">
        <v>48</v>
      </c>
      <c r="L28" s="11" t="s">
        <v>30</v>
      </c>
      <c r="M28" s="7" t="s">
        <v>31</v>
      </c>
      <c r="N28" s="7" t="s">
        <v>32</v>
      </c>
      <c r="O28" s="11" t="s">
        <v>124</v>
      </c>
      <c r="P28" s="16" t="s">
        <v>125</v>
      </c>
      <c r="Q28" s="11"/>
      <c r="R28" s="11"/>
      <c r="S28" s="4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</row>
    <row r="29" spans="1:85" s="3" customFormat="1" ht="60" customHeight="1">
      <c r="A29" s="39" t="s">
        <v>120</v>
      </c>
      <c r="B29" s="10">
        <v>25</v>
      </c>
      <c r="C29" s="14" t="s">
        <v>121</v>
      </c>
      <c r="D29" s="11" t="s">
        <v>46</v>
      </c>
      <c r="E29" s="15" t="s">
        <v>126</v>
      </c>
      <c r="F29" s="12" t="s">
        <v>127</v>
      </c>
      <c r="G29" s="11">
        <v>4</v>
      </c>
      <c r="H29" s="10" t="s">
        <v>27</v>
      </c>
      <c r="I29" s="8" t="s">
        <v>28</v>
      </c>
      <c r="J29" s="8" t="s">
        <v>29</v>
      </c>
      <c r="K29" s="8" t="s">
        <v>48</v>
      </c>
      <c r="L29" s="11" t="s">
        <v>30</v>
      </c>
      <c r="M29" s="7" t="s">
        <v>31</v>
      </c>
      <c r="N29" s="7" t="s">
        <v>32</v>
      </c>
      <c r="O29" s="11" t="s">
        <v>124</v>
      </c>
      <c r="P29" s="16" t="s">
        <v>128</v>
      </c>
      <c r="Q29" s="11"/>
      <c r="R29" s="11"/>
      <c r="S29" s="4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</row>
    <row r="30" spans="1:85" s="3" customFormat="1" ht="55.5" customHeight="1">
      <c r="A30" s="40"/>
      <c r="B30" s="10">
        <v>26</v>
      </c>
      <c r="C30" s="14" t="s">
        <v>121</v>
      </c>
      <c r="D30" s="11" t="s">
        <v>24</v>
      </c>
      <c r="E30" s="15" t="s">
        <v>129</v>
      </c>
      <c r="F30" s="12" t="s">
        <v>130</v>
      </c>
      <c r="G30" s="11">
        <v>4</v>
      </c>
      <c r="H30" s="10" t="s">
        <v>27</v>
      </c>
      <c r="I30" s="8" t="s">
        <v>28</v>
      </c>
      <c r="J30" s="8" t="s">
        <v>29</v>
      </c>
      <c r="K30" s="8" t="s">
        <v>28</v>
      </c>
      <c r="L30" s="11" t="s">
        <v>131</v>
      </c>
      <c r="M30" s="7" t="s">
        <v>31</v>
      </c>
      <c r="N30" s="7" t="s">
        <v>32</v>
      </c>
      <c r="O30" s="11" t="s">
        <v>124</v>
      </c>
      <c r="P30" s="16" t="s">
        <v>132</v>
      </c>
      <c r="Q30" s="11" t="s">
        <v>133</v>
      </c>
      <c r="R30" s="11"/>
      <c r="S30" s="4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</row>
    <row r="31" spans="1:85" s="3" customFormat="1" ht="54.75" customHeight="1">
      <c r="A31" s="16" t="s">
        <v>134</v>
      </c>
      <c r="B31" s="10">
        <v>27</v>
      </c>
      <c r="C31" s="14" t="s">
        <v>135</v>
      </c>
      <c r="D31" s="11" t="s">
        <v>46</v>
      </c>
      <c r="E31" s="11" t="s">
        <v>136</v>
      </c>
      <c r="F31" s="12" t="s">
        <v>137</v>
      </c>
      <c r="G31" s="11">
        <v>1</v>
      </c>
      <c r="H31" s="10" t="s">
        <v>27</v>
      </c>
      <c r="I31" s="8" t="s">
        <v>28</v>
      </c>
      <c r="J31" s="8" t="s">
        <v>29</v>
      </c>
      <c r="K31" s="8" t="s">
        <v>48</v>
      </c>
      <c r="L31" s="11" t="s">
        <v>131</v>
      </c>
      <c r="M31" s="7" t="s">
        <v>31</v>
      </c>
      <c r="N31" s="7" t="s">
        <v>32</v>
      </c>
      <c r="O31" s="11" t="s">
        <v>124</v>
      </c>
      <c r="P31" s="16" t="s">
        <v>132</v>
      </c>
      <c r="Q31" s="11" t="s">
        <v>138</v>
      </c>
      <c r="R31" s="11"/>
      <c r="S31" s="4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</row>
    <row r="32" spans="1:85" s="3" customFormat="1" ht="55.5" customHeight="1">
      <c r="A32" s="16" t="s">
        <v>139</v>
      </c>
      <c r="B32" s="10">
        <v>28</v>
      </c>
      <c r="C32" s="14" t="s">
        <v>135</v>
      </c>
      <c r="D32" s="11" t="s">
        <v>46</v>
      </c>
      <c r="E32" s="11" t="s">
        <v>136</v>
      </c>
      <c r="F32" s="12" t="s">
        <v>140</v>
      </c>
      <c r="G32" s="11">
        <v>1</v>
      </c>
      <c r="H32" s="10" t="s">
        <v>27</v>
      </c>
      <c r="I32" s="8" t="s">
        <v>28</v>
      </c>
      <c r="J32" s="8" t="s">
        <v>29</v>
      </c>
      <c r="K32" s="8" t="s">
        <v>48</v>
      </c>
      <c r="L32" s="11" t="s">
        <v>131</v>
      </c>
      <c r="M32" s="7" t="s">
        <v>31</v>
      </c>
      <c r="N32" s="7" t="s">
        <v>32</v>
      </c>
      <c r="O32" s="11" t="s">
        <v>124</v>
      </c>
      <c r="P32" s="16" t="s">
        <v>132</v>
      </c>
      <c r="Q32" s="11" t="s">
        <v>138</v>
      </c>
      <c r="R32" s="11"/>
      <c r="S32" s="4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</row>
    <row r="33" spans="1:85" s="2" customFormat="1" ht="57.75" customHeight="1">
      <c r="A33" s="13" t="s">
        <v>141</v>
      </c>
      <c r="B33" s="10">
        <v>29</v>
      </c>
      <c r="C33" s="11" t="s">
        <v>142</v>
      </c>
      <c r="D33" s="11" t="s">
        <v>46</v>
      </c>
      <c r="E33" s="11" t="s">
        <v>143</v>
      </c>
      <c r="F33" s="12" t="s">
        <v>144</v>
      </c>
      <c r="G33" s="11">
        <v>5</v>
      </c>
      <c r="H33" s="10" t="s">
        <v>145</v>
      </c>
      <c r="I33" s="8" t="s">
        <v>28</v>
      </c>
      <c r="J33" s="8" t="s">
        <v>29</v>
      </c>
      <c r="K33" s="8" t="s">
        <v>48</v>
      </c>
      <c r="L33" s="11" t="s">
        <v>108</v>
      </c>
      <c r="M33" s="7" t="s">
        <v>31</v>
      </c>
      <c r="N33" s="7" t="s">
        <v>32</v>
      </c>
      <c r="O33" s="11" t="s">
        <v>42</v>
      </c>
      <c r="P33" s="16" t="s">
        <v>146</v>
      </c>
      <c r="Q33" s="11"/>
      <c r="R33" s="11"/>
      <c r="S33" s="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</row>
    <row r="34" spans="1:85" s="2" customFormat="1" ht="57.75" customHeight="1">
      <c r="A34" s="17" t="s">
        <v>147</v>
      </c>
      <c r="B34" s="10">
        <v>30</v>
      </c>
      <c r="C34" s="17" t="s">
        <v>148</v>
      </c>
      <c r="D34" s="17" t="s">
        <v>24</v>
      </c>
      <c r="E34" s="17" t="s">
        <v>40</v>
      </c>
      <c r="F34" s="17">
        <v>1902180101</v>
      </c>
      <c r="G34" s="17">
        <v>1</v>
      </c>
      <c r="H34" s="18" t="s">
        <v>149</v>
      </c>
      <c r="I34" s="17" t="s">
        <v>150</v>
      </c>
      <c r="J34" s="20" t="s">
        <v>151</v>
      </c>
      <c r="K34" s="17" t="s">
        <v>150</v>
      </c>
      <c r="L34" s="17" t="s">
        <v>30</v>
      </c>
      <c r="M34" s="10" t="s">
        <v>152</v>
      </c>
      <c r="N34" s="17" t="s">
        <v>32</v>
      </c>
      <c r="O34" s="17" t="s">
        <v>33</v>
      </c>
      <c r="P34" s="21" t="s">
        <v>153</v>
      </c>
      <c r="Q34" s="7"/>
      <c r="R34" s="13"/>
      <c r="S34" s="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</row>
    <row r="35" spans="1:85" s="2" customFormat="1" ht="57.75" customHeight="1">
      <c r="A35" s="17" t="s">
        <v>154</v>
      </c>
      <c r="B35" s="10">
        <v>31</v>
      </c>
      <c r="C35" s="17" t="s">
        <v>155</v>
      </c>
      <c r="D35" s="17" t="s">
        <v>24</v>
      </c>
      <c r="E35" s="17" t="s">
        <v>40</v>
      </c>
      <c r="F35" s="17">
        <v>1902190101</v>
      </c>
      <c r="G35" s="17">
        <v>1</v>
      </c>
      <c r="H35" s="18" t="s">
        <v>149</v>
      </c>
      <c r="I35" s="17" t="s">
        <v>150</v>
      </c>
      <c r="J35" s="20" t="s">
        <v>151</v>
      </c>
      <c r="K35" s="17" t="s">
        <v>150</v>
      </c>
      <c r="L35" s="17" t="s">
        <v>30</v>
      </c>
      <c r="M35" s="10" t="s">
        <v>31</v>
      </c>
      <c r="N35" s="17" t="s">
        <v>32</v>
      </c>
      <c r="O35" s="17" t="s">
        <v>33</v>
      </c>
      <c r="P35" s="21" t="s">
        <v>156</v>
      </c>
      <c r="Q35" s="7"/>
      <c r="R35" s="13"/>
      <c r="S35" s="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</row>
    <row r="36" spans="1:85" s="2" customFormat="1" ht="57.75" customHeight="1">
      <c r="A36" s="17" t="s">
        <v>157</v>
      </c>
      <c r="B36" s="10">
        <v>32</v>
      </c>
      <c r="C36" s="17" t="s">
        <v>157</v>
      </c>
      <c r="D36" s="17" t="s">
        <v>158</v>
      </c>
      <c r="E36" s="17" t="s">
        <v>159</v>
      </c>
      <c r="F36" s="17">
        <v>1902200101</v>
      </c>
      <c r="G36" s="17">
        <v>1</v>
      </c>
      <c r="H36" s="18" t="s">
        <v>149</v>
      </c>
      <c r="I36" s="17" t="s">
        <v>150</v>
      </c>
      <c r="J36" s="20" t="s">
        <v>151</v>
      </c>
      <c r="K36" s="17" t="s">
        <v>160</v>
      </c>
      <c r="L36" s="17" t="s">
        <v>30</v>
      </c>
      <c r="M36" s="10" t="s">
        <v>31</v>
      </c>
      <c r="N36" s="17" t="s">
        <v>32</v>
      </c>
      <c r="O36" s="17" t="s">
        <v>33</v>
      </c>
      <c r="P36" s="21" t="s">
        <v>161</v>
      </c>
      <c r="Q36" s="17" t="s">
        <v>162</v>
      </c>
      <c r="R36" s="13"/>
      <c r="S36" s="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</row>
    <row r="37" spans="1:85" s="2" customFormat="1" ht="57.75" customHeight="1">
      <c r="A37" s="17" t="s">
        <v>163</v>
      </c>
      <c r="B37" s="10">
        <v>33</v>
      </c>
      <c r="C37" s="17" t="s">
        <v>164</v>
      </c>
      <c r="D37" s="17" t="s">
        <v>24</v>
      </c>
      <c r="E37" s="17" t="s">
        <v>40</v>
      </c>
      <c r="F37" s="17">
        <v>1902210101</v>
      </c>
      <c r="G37" s="17">
        <v>1</v>
      </c>
      <c r="H37" s="18" t="s">
        <v>149</v>
      </c>
      <c r="I37" s="17" t="s">
        <v>150</v>
      </c>
      <c r="J37" s="20" t="s">
        <v>151</v>
      </c>
      <c r="K37" s="17" t="s">
        <v>150</v>
      </c>
      <c r="L37" s="17" t="s">
        <v>30</v>
      </c>
      <c r="M37" s="10" t="s">
        <v>31</v>
      </c>
      <c r="N37" s="17" t="s">
        <v>32</v>
      </c>
      <c r="O37" s="17" t="s">
        <v>33</v>
      </c>
      <c r="P37" s="21" t="s">
        <v>165</v>
      </c>
      <c r="Q37" s="17"/>
      <c r="R37" s="13"/>
      <c r="S37" s="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</row>
    <row r="38" spans="1:85" s="2" customFormat="1" ht="57.75" customHeight="1">
      <c r="A38" s="17" t="s">
        <v>166</v>
      </c>
      <c r="B38" s="10">
        <v>34</v>
      </c>
      <c r="C38" s="17" t="s">
        <v>167</v>
      </c>
      <c r="D38" s="17" t="s">
        <v>24</v>
      </c>
      <c r="E38" s="17" t="s">
        <v>40</v>
      </c>
      <c r="F38" s="17">
        <v>1902220101</v>
      </c>
      <c r="G38" s="17">
        <v>1</v>
      </c>
      <c r="H38" s="18" t="s">
        <v>149</v>
      </c>
      <c r="I38" s="17" t="s">
        <v>150</v>
      </c>
      <c r="J38" s="20" t="s">
        <v>151</v>
      </c>
      <c r="K38" s="17" t="s">
        <v>150</v>
      </c>
      <c r="L38" s="11" t="s">
        <v>131</v>
      </c>
      <c r="M38" s="10" t="s">
        <v>31</v>
      </c>
      <c r="N38" s="17" t="s">
        <v>32</v>
      </c>
      <c r="O38" s="17" t="s">
        <v>168</v>
      </c>
      <c r="P38" s="21" t="s">
        <v>132</v>
      </c>
      <c r="Q38" s="17" t="s">
        <v>169</v>
      </c>
      <c r="R38" s="27"/>
      <c r="S38" s="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</row>
    <row r="39" spans="1:85" s="2" customFormat="1" ht="57.75" customHeight="1">
      <c r="A39" s="17" t="s">
        <v>170</v>
      </c>
      <c r="B39" s="10">
        <v>35</v>
      </c>
      <c r="C39" s="17" t="s">
        <v>170</v>
      </c>
      <c r="D39" s="17" t="s">
        <v>24</v>
      </c>
      <c r="E39" s="17" t="s">
        <v>171</v>
      </c>
      <c r="F39" s="17">
        <v>1902230101</v>
      </c>
      <c r="G39" s="17">
        <v>1</v>
      </c>
      <c r="H39" s="18" t="s">
        <v>149</v>
      </c>
      <c r="I39" s="17" t="s">
        <v>150</v>
      </c>
      <c r="J39" s="20" t="s">
        <v>151</v>
      </c>
      <c r="K39" s="17" t="s">
        <v>150</v>
      </c>
      <c r="L39" s="17" t="s">
        <v>30</v>
      </c>
      <c r="M39" s="10" t="s">
        <v>31</v>
      </c>
      <c r="N39" s="17" t="s">
        <v>32</v>
      </c>
      <c r="O39" s="17" t="s">
        <v>33</v>
      </c>
      <c r="P39" s="21" t="s">
        <v>172</v>
      </c>
      <c r="Q39" s="28"/>
      <c r="R39" s="13"/>
      <c r="S39" s="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</row>
    <row r="40" spans="1:85" s="2" customFormat="1" ht="57.75" customHeight="1">
      <c r="A40" s="17" t="s">
        <v>173</v>
      </c>
      <c r="B40" s="10">
        <v>36</v>
      </c>
      <c r="C40" s="17" t="s">
        <v>173</v>
      </c>
      <c r="D40" s="17" t="s">
        <v>158</v>
      </c>
      <c r="E40" s="17" t="s">
        <v>174</v>
      </c>
      <c r="F40" s="17">
        <v>1902240101</v>
      </c>
      <c r="G40" s="17">
        <v>1</v>
      </c>
      <c r="H40" s="18" t="s">
        <v>149</v>
      </c>
      <c r="I40" s="17" t="s">
        <v>150</v>
      </c>
      <c r="J40" s="20" t="s">
        <v>151</v>
      </c>
      <c r="K40" s="17" t="s">
        <v>160</v>
      </c>
      <c r="L40" s="17" t="s">
        <v>30</v>
      </c>
      <c r="M40" s="10" t="s">
        <v>31</v>
      </c>
      <c r="N40" s="17" t="s">
        <v>32</v>
      </c>
      <c r="O40" s="17" t="s">
        <v>33</v>
      </c>
      <c r="P40" s="21" t="s">
        <v>175</v>
      </c>
      <c r="Q40" s="17" t="s">
        <v>176</v>
      </c>
      <c r="R40" s="13"/>
      <c r="S40" s="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</row>
    <row r="41" spans="1:85" s="2" customFormat="1" ht="57.75" customHeight="1">
      <c r="A41" s="17" t="s">
        <v>173</v>
      </c>
      <c r="B41" s="10">
        <v>37</v>
      </c>
      <c r="C41" s="17" t="s">
        <v>173</v>
      </c>
      <c r="D41" s="17" t="s">
        <v>24</v>
      </c>
      <c r="E41" s="17" t="s">
        <v>177</v>
      </c>
      <c r="F41" s="17">
        <v>1902240102</v>
      </c>
      <c r="G41" s="17">
        <v>1</v>
      </c>
      <c r="H41" s="18" t="s">
        <v>149</v>
      </c>
      <c r="I41" s="17" t="s">
        <v>150</v>
      </c>
      <c r="J41" s="20" t="s">
        <v>151</v>
      </c>
      <c r="K41" s="17" t="s">
        <v>150</v>
      </c>
      <c r="L41" s="17" t="s">
        <v>30</v>
      </c>
      <c r="M41" s="10" t="s">
        <v>31</v>
      </c>
      <c r="N41" s="17" t="s">
        <v>32</v>
      </c>
      <c r="O41" s="17" t="s">
        <v>33</v>
      </c>
      <c r="P41" s="21" t="s">
        <v>178</v>
      </c>
      <c r="Q41" s="17" t="s">
        <v>179</v>
      </c>
      <c r="R41" s="13"/>
      <c r="S41" s="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</row>
    <row r="42" spans="1:18" ht="57.75" customHeight="1">
      <c r="A42" s="10" t="s">
        <v>180</v>
      </c>
      <c r="B42" s="10"/>
      <c r="C42" s="10"/>
      <c r="D42" s="10"/>
      <c r="E42" s="10"/>
      <c r="F42" s="10"/>
      <c r="G42" s="7">
        <f>SUM(G5:G41)</f>
        <v>51</v>
      </c>
      <c r="H42" s="7"/>
      <c r="I42" s="10"/>
      <c r="J42" s="22"/>
      <c r="K42" s="22"/>
      <c r="L42" s="10"/>
      <c r="M42" s="10"/>
      <c r="N42" s="10"/>
      <c r="O42" s="10"/>
      <c r="P42" s="10"/>
      <c r="Q42" s="10"/>
      <c r="R42" s="10"/>
    </row>
  </sheetData>
  <sheetProtection/>
  <mergeCells count="21">
    <mergeCell ref="J3:J4"/>
    <mergeCell ref="K3:K4"/>
    <mergeCell ref="L3:L4"/>
    <mergeCell ref="A14:A15"/>
    <mergeCell ref="A17:A19"/>
    <mergeCell ref="A23:A24"/>
    <mergeCell ref="A29:A30"/>
    <mergeCell ref="B3:B4"/>
    <mergeCell ref="C3:C4"/>
    <mergeCell ref="C9:C10"/>
    <mergeCell ref="C11:C12"/>
    <mergeCell ref="A2:R2"/>
    <mergeCell ref="D3:E3"/>
    <mergeCell ref="M3:Q3"/>
    <mergeCell ref="A3:A4"/>
    <mergeCell ref="A5:A6"/>
    <mergeCell ref="A9:A13"/>
    <mergeCell ref="F3:F4"/>
    <mergeCell ref="G3:G4"/>
    <mergeCell ref="H3:H4"/>
    <mergeCell ref="I3:I4"/>
  </mergeCells>
  <printOptions/>
  <pageMargins left="0.23958333333333334" right="0.23958333333333334" top="0.7513888888888889" bottom="0.7513888888888889" header="0.3104166666666667" footer="0.3104166666666667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2020-01-27T17:12:16Z</cp:lastPrinted>
  <dcterms:created xsi:type="dcterms:W3CDTF">2014-03-12T10:17:16Z</dcterms:created>
  <dcterms:modified xsi:type="dcterms:W3CDTF">2023-09-20T08:09:57Z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C0F1ECB2B9104D5B8ED7195276DD726A_13</vt:lpwstr>
  </property>
</Properties>
</file>