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2023年宁津县事业单位优秀青年人才引进双选人员名单" sheetId="1" r:id="rId1"/>
  </sheets>
  <definedNames>
    <definedName name="_xlnm.Print_Titles" localSheetId="0">'2023年宁津县事业单位优秀青年人才引进双选人员名单'!$2:$2</definedName>
  </definedNames>
  <calcPr fullCalcOnLoad="1"/>
</workbook>
</file>

<file path=xl/sharedStrings.xml><?xml version="1.0" encoding="utf-8"?>
<sst xmlns="http://schemas.openxmlformats.org/spreadsheetml/2006/main" count="345" uniqueCount="227">
  <si>
    <t>2023年宁津县事业单位优秀青年人才引进双选人员名单</t>
  </si>
  <si>
    <t>报名序号</t>
  </si>
  <si>
    <t>姓名</t>
  </si>
  <si>
    <t>报考部门</t>
  </si>
  <si>
    <t>报考职位</t>
  </si>
  <si>
    <t>面试成绩</t>
  </si>
  <si>
    <t>系数</t>
  </si>
  <si>
    <t>修正后成绩</t>
  </si>
  <si>
    <t>备注</t>
  </si>
  <si>
    <t>00057</t>
  </si>
  <si>
    <t>刘红双</t>
  </si>
  <si>
    <t>宁津县保密技术中心</t>
  </si>
  <si>
    <t>104003-综合管理</t>
  </si>
  <si>
    <t>00699</t>
  </si>
  <si>
    <t>李骁刚</t>
  </si>
  <si>
    <t>00561</t>
  </si>
  <si>
    <t>李晓宇</t>
  </si>
  <si>
    <t>00576</t>
  </si>
  <si>
    <t>孙小雨</t>
  </si>
  <si>
    <r>
      <t>宁津县新旧动能转换综合试验区建</t>
    </r>
    <r>
      <rPr>
        <sz val="12"/>
        <color indexed="8"/>
        <rFont val="Times New Roman"/>
        <family val="1"/>
      </rPr>
      <t>设保障中心</t>
    </r>
  </si>
  <si>
    <t>104013-综合管理</t>
  </si>
  <si>
    <t>01085</t>
  </si>
  <si>
    <t>崔学伟</t>
  </si>
  <si>
    <t>01028</t>
  </si>
  <si>
    <t>付倩</t>
  </si>
  <si>
    <t>00809</t>
  </si>
  <si>
    <t>徐学运</t>
  </si>
  <si>
    <t>00948</t>
  </si>
  <si>
    <t>回春暖</t>
  </si>
  <si>
    <t>00277</t>
  </si>
  <si>
    <t>冯亚倩</t>
  </si>
  <si>
    <t>宁津县粮食安全保障中心</t>
  </si>
  <si>
    <t>104014-综合管理</t>
  </si>
  <si>
    <t>00209</t>
  </si>
  <si>
    <t>刘艳洁</t>
  </si>
  <si>
    <t>00942</t>
  </si>
  <si>
    <t>齐宗宁</t>
  </si>
  <si>
    <t>00265</t>
  </si>
  <si>
    <t>杨文雪</t>
  </si>
  <si>
    <t>00522</t>
  </si>
  <si>
    <t>张华榜</t>
  </si>
  <si>
    <t>宁津县教育科学研究室</t>
  </si>
  <si>
    <r>
      <t>104016-教育教学研</t>
    </r>
    <r>
      <rPr>
        <sz val="12"/>
        <color indexed="8"/>
        <rFont val="Times New Roman"/>
        <family val="1"/>
      </rPr>
      <t>究员</t>
    </r>
  </si>
  <si>
    <t>00720</t>
  </si>
  <si>
    <t>郭凯冉</t>
  </si>
  <si>
    <t>00860</t>
  </si>
  <si>
    <t>甄萍萍</t>
  </si>
  <si>
    <t>00730</t>
  </si>
  <si>
    <t>张抗抗</t>
  </si>
  <si>
    <t>宁津县未成年人保护中心</t>
  </si>
  <si>
    <t>104021-综合管理</t>
  </si>
  <si>
    <t>00854</t>
  </si>
  <si>
    <t>李文馨</t>
  </si>
  <si>
    <t>00548</t>
  </si>
  <si>
    <t>尚淑贞</t>
  </si>
  <si>
    <t>00873</t>
  </si>
  <si>
    <t>孙义淇</t>
  </si>
  <si>
    <t>00551</t>
  </si>
  <si>
    <t>张铭铄</t>
  </si>
  <si>
    <t>宁津县民政事业发展中心</t>
  </si>
  <si>
    <t>104022-综合管理</t>
  </si>
  <si>
    <t>00388</t>
  </si>
  <si>
    <t>常安才</t>
  </si>
  <si>
    <t>00424</t>
  </si>
  <si>
    <t>杨雯雯</t>
  </si>
  <si>
    <t>00503</t>
  </si>
  <si>
    <t>邱福惠</t>
  </si>
  <si>
    <t>01107</t>
  </si>
  <si>
    <t>周佳仪</t>
  </si>
  <si>
    <t>山东省宁津县公证处</t>
  </si>
  <si>
    <t>104023-公证员助理</t>
  </si>
  <si>
    <t>00093</t>
  </si>
  <si>
    <t>唐泽琪</t>
  </si>
  <si>
    <t>宁津县政府投资评审中心</t>
  </si>
  <si>
    <r>
      <t>104025-工程造价咨</t>
    </r>
    <r>
      <rPr>
        <sz val="12"/>
        <color indexed="8"/>
        <rFont val="Times New Roman"/>
        <family val="1"/>
      </rPr>
      <t>询</t>
    </r>
  </si>
  <si>
    <t>00301</t>
  </si>
  <si>
    <t>杨传奇</t>
  </si>
  <si>
    <r>
      <t>宁津县自然资源开发与综合利用中</t>
    </r>
    <r>
      <rPr>
        <sz val="12"/>
        <color indexed="8"/>
        <rFont val="Times New Roman"/>
        <family val="1"/>
      </rPr>
      <t>心</t>
    </r>
  </si>
  <si>
    <t>104028-综合管理</t>
  </si>
  <si>
    <t>00121</t>
  </si>
  <si>
    <t>程璐瑶</t>
  </si>
  <si>
    <t>00211</t>
  </si>
  <si>
    <t>崔明硕</t>
  </si>
  <si>
    <t>00035</t>
  </si>
  <si>
    <t>刘克星</t>
  </si>
  <si>
    <t>00088</t>
  </si>
  <si>
    <t>吴涣星</t>
  </si>
  <si>
    <t>宁津县不动产登记中心</t>
  </si>
  <si>
    <t>104030-综合管理</t>
  </si>
  <si>
    <t>00154</t>
  </si>
  <si>
    <t>闫琪颖</t>
  </si>
  <si>
    <t>00905</t>
  </si>
  <si>
    <t>曲秋月</t>
  </si>
  <si>
    <t>00582</t>
  </si>
  <si>
    <t>李胜君</t>
  </si>
  <si>
    <t>00111</t>
  </si>
  <si>
    <t>刘建鑫</t>
  </si>
  <si>
    <t>宁津县房产管理中心</t>
  </si>
  <si>
    <t>104033-综合管理</t>
  </si>
  <si>
    <t>00560</t>
  </si>
  <si>
    <t>张茹云</t>
  </si>
  <si>
    <t>00832</t>
  </si>
  <si>
    <t>高永锟</t>
  </si>
  <si>
    <t>01167</t>
  </si>
  <si>
    <t>杨琳</t>
  </si>
  <si>
    <t>00568</t>
  </si>
  <si>
    <t>张桢博</t>
  </si>
  <si>
    <t>00870</t>
  </si>
  <si>
    <t>苏宇轩</t>
  </si>
  <si>
    <t>宁津县公用事业发展中心</t>
  </si>
  <si>
    <t>104034-综合管理</t>
  </si>
  <si>
    <t>01018</t>
  </si>
  <si>
    <t>卢蓓蓓</t>
  </si>
  <si>
    <t>00752</t>
  </si>
  <si>
    <t>张一然</t>
  </si>
  <si>
    <t>00972</t>
  </si>
  <si>
    <t>崔世宇</t>
  </si>
  <si>
    <t>00827</t>
  </si>
  <si>
    <t>邢澳伟</t>
  </si>
  <si>
    <t>00687</t>
  </si>
  <si>
    <t>刘明</t>
  </si>
  <si>
    <t>00020</t>
  </si>
  <si>
    <t>李朋霏</t>
  </si>
  <si>
    <t>00006</t>
  </si>
  <si>
    <t>王云霄</t>
  </si>
  <si>
    <t>00945</t>
  </si>
  <si>
    <t>孙海娇</t>
  </si>
  <si>
    <t>00963</t>
  </si>
  <si>
    <t>刘敏</t>
  </si>
  <si>
    <t>00810</t>
  </si>
  <si>
    <t>谷淑心</t>
  </si>
  <si>
    <t>宁津县河长制工作服务中心</t>
  </si>
  <si>
    <t>104037-工程管理</t>
  </si>
  <si>
    <t>00695</t>
  </si>
  <si>
    <t>宋蕊</t>
  </si>
  <si>
    <t>00658</t>
  </si>
  <si>
    <t>邢敏</t>
  </si>
  <si>
    <t>00985</t>
  </si>
  <si>
    <t>王伟伟</t>
  </si>
  <si>
    <t>00908</t>
  </si>
  <si>
    <t>孙艺璇</t>
  </si>
  <si>
    <t>01133</t>
  </si>
  <si>
    <t>刘冉</t>
  </si>
  <si>
    <r>
      <t>宁津县非物质文化遗产传承保护中</t>
    </r>
    <r>
      <rPr>
        <sz val="12"/>
        <color indexed="8"/>
        <rFont val="Times New Roman"/>
        <family val="1"/>
      </rPr>
      <t>心</t>
    </r>
  </si>
  <si>
    <t>104044-综合管理</t>
  </si>
  <si>
    <t>00443</t>
  </si>
  <si>
    <t>董静文</t>
  </si>
  <si>
    <t>宁津县爱国卫生运动推进中心</t>
  </si>
  <si>
    <t>104046-综合管理</t>
  </si>
  <si>
    <t>00767</t>
  </si>
  <si>
    <t>王文勇</t>
  </si>
  <si>
    <t>00123</t>
  </si>
  <si>
    <t>魏霞</t>
  </si>
  <si>
    <t>宁津县疾病预防控制中心</t>
  </si>
  <si>
    <t>104049-综合管理</t>
  </si>
  <si>
    <t>00818</t>
  </si>
  <si>
    <t>李加刚</t>
  </si>
  <si>
    <t>01128</t>
  </si>
  <si>
    <t>王赛</t>
  </si>
  <si>
    <t>00481</t>
  </si>
  <si>
    <t>鲍凌琪</t>
  </si>
  <si>
    <t>宁津县光荣院</t>
  </si>
  <si>
    <t>104050-综合管理</t>
  </si>
  <si>
    <t>00920</t>
  </si>
  <si>
    <t>黄建斌</t>
  </si>
  <si>
    <t>00937</t>
  </si>
  <si>
    <t>田悦</t>
  </si>
  <si>
    <t>01174</t>
  </si>
  <si>
    <t>张奇奇</t>
  </si>
  <si>
    <t>00812</t>
  </si>
  <si>
    <t>窦文豪</t>
  </si>
  <si>
    <t>00634</t>
  </si>
  <si>
    <t>许婷</t>
  </si>
  <si>
    <t>00656</t>
  </si>
  <si>
    <t>卞凯笑</t>
  </si>
  <si>
    <t>00477</t>
  </si>
  <si>
    <t>夏文欣</t>
  </si>
  <si>
    <t>00363</t>
  </si>
  <si>
    <t>张艳</t>
  </si>
  <si>
    <t>宁津县军队离退休干部休养所</t>
  </si>
  <si>
    <t>104051-综合管理</t>
  </si>
  <si>
    <t>00058</t>
  </si>
  <si>
    <t>李玉冰</t>
  </si>
  <si>
    <t>宁津县基层便民服务工作指导中心</t>
  </si>
  <si>
    <t>104054-审批服务</t>
  </si>
  <si>
    <t>00549</t>
  </si>
  <si>
    <t>孟海清</t>
  </si>
  <si>
    <r>
      <t>宁津县政协机关离退休干部服务中</t>
    </r>
    <r>
      <rPr>
        <sz val="12"/>
        <color indexed="8"/>
        <rFont val="Times New Roman"/>
        <family val="1"/>
      </rPr>
      <t>心</t>
    </r>
  </si>
  <si>
    <t>104060-综合管理</t>
  </si>
  <si>
    <t>00104</t>
  </si>
  <si>
    <t>李田田</t>
  </si>
  <si>
    <t>中共宁津县委党校</t>
  </si>
  <si>
    <t>104061-党校教师</t>
  </si>
  <si>
    <t>01019</t>
  </si>
  <si>
    <t>刘梦瑶</t>
  </si>
  <si>
    <t>00773</t>
  </si>
  <si>
    <t>耿秋盈</t>
  </si>
  <si>
    <t>00133</t>
  </si>
  <si>
    <t>陈钰</t>
  </si>
  <si>
    <r>
      <t>中国国际贸易促进委员会宁津县委</t>
    </r>
    <r>
      <rPr>
        <sz val="12"/>
        <color indexed="8"/>
        <rFont val="Times New Roman"/>
        <family val="1"/>
      </rPr>
      <t>员会机关</t>
    </r>
  </si>
  <si>
    <t>104067-经贸业务</t>
  </si>
  <si>
    <t>00090</t>
  </si>
  <si>
    <t>李玲晓</t>
  </si>
  <si>
    <t>00316</t>
  </si>
  <si>
    <t>葛海杉</t>
  </si>
  <si>
    <t>宁津县金融发展促进中心</t>
  </si>
  <si>
    <t>104071-综合管理</t>
  </si>
  <si>
    <t>00487</t>
  </si>
  <si>
    <t>孟慧文</t>
  </si>
  <si>
    <t>00734</t>
  </si>
  <si>
    <t>郑婷婷</t>
  </si>
  <si>
    <t>00325</t>
  </si>
  <si>
    <t>岳瑞瑞</t>
  </si>
  <si>
    <t>00831</t>
  </si>
  <si>
    <t>张浩</t>
  </si>
  <si>
    <t>宁津县少先队事业发展中心</t>
  </si>
  <si>
    <t>104075-综合管理</t>
  </si>
  <si>
    <t>01118</t>
  </si>
  <si>
    <t>朱平</t>
  </si>
  <si>
    <t>宁津县残疾人综合服务中心</t>
  </si>
  <si>
    <t>104076-会计</t>
  </si>
  <si>
    <t>00989</t>
  </si>
  <si>
    <t>贾晓冬</t>
  </si>
  <si>
    <t>00970</t>
  </si>
  <si>
    <t>师睿</t>
  </si>
  <si>
    <t>00454</t>
  </si>
  <si>
    <t>王丽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</si>
</sst>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Font="0" applyBorder="0" applyAlignment="0" applyProtection="0"/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8" borderId="2" applyNumberFormat="0" applyFont="0" applyAlignment="0" applyProtection="0"/>
    <xf numFmtId="0" fontId="2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0" borderId="0" applyNumberFormat="0" applyBorder="0" applyAlignment="0" applyProtection="0"/>
    <xf numFmtId="0" fontId="32" fillId="0" borderId="4" applyNumberFormat="0" applyFill="0" applyAlignment="0" applyProtection="0"/>
    <xf numFmtId="0" fontId="28" fillId="11" borderId="0" applyNumberFormat="0" applyBorder="0" applyAlignment="0" applyProtection="0"/>
    <xf numFmtId="0" fontId="38" fillId="12" borderId="5" applyNumberFormat="0" applyAlignment="0" applyProtection="0"/>
    <xf numFmtId="0" fontId="39" fillId="12" borderId="1" applyNumberFormat="0" applyAlignment="0" applyProtection="0"/>
    <xf numFmtId="0" fontId="40" fillId="13" borderId="6" applyNumberFormat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{8111A4C1-37A3-4ee8-BE4B-ED3C15373DA2}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14.25390625" style="0" customWidth="1"/>
    <col min="2" max="2" width="15.00390625" style="0" customWidth="1"/>
    <col min="3" max="3" width="32.75390625" style="1" customWidth="1"/>
    <col min="4" max="4" width="20.875" style="0" customWidth="1"/>
    <col min="5" max="6" width="10.125" style="2" customWidth="1"/>
    <col min="7" max="7" width="12.375" style="2" customWidth="1"/>
    <col min="8" max="8" width="7.125" style="0" customWidth="1"/>
  </cols>
  <sheetData>
    <row r="1" spans="1:8" ht="51.75" customHeight="1">
      <c r="A1" s="3" t="s">
        <v>0</v>
      </c>
      <c r="B1" s="3"/>
      <c r="C1" s="4"/>
      <c r="D1" s="3"/>
      <c r="E1" s="5"/>
      <c r="F1" s="5"/>
      <c r="G1" s="5"/>
      <c r="H1" s="3"/>
    </row>
    <row r="2" spans="1:8" ht="30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ht="30" customHeight="1">
      <c r="A3" s="10" t="s">
        <v>9</v>
      </c>
      <c r="B3" s="10" t="s">
        <v>10</v>
      </c>
      <c r="C3" s="11" t="s">
        <v>11</v>
      </c>
      <c r="D3" s="12" t="s">
        <v>12</v>
      </c>
      <c r="E3" s="13">
        <v>82.36</v>
      </c>
      <c r="F3" s="14">
        <v>0.9996</v>
      </c>
      <c r="G3" s="13">
        <f>E3*F3</f>
        <v>82.327056</v>
      </c>
      <c r="H3" s="15"/>
    </row>
    <row r="4" spans="1:8" ht="30" customHeight="1">
      <c r="A4" s="10" t="s">
        <v>13</v>
      </c>
      <c r="B4" s="10" t="s">
        <v>14</v>
      </c>
      <c r="C4" s="11" t="s">
        <v>11</v>
      </c>
      <c r="D4" s="12" t="s">
        <v>12</v>
      </c>
      <c r="E4" s="13">
        <v>81.96</v>
      </c>
      <c r="F4" s="14">
        <v>0.9996</v>
      </c>
      <c r="G4" s="13">
        <f aca="true" t="shared" si="0" ref="G4:G35">E4*F4</f>
        <v>81.927216</v>
      </c>
      <c r="H4" s="15"/>
    </row>
    <row r="5" spans="1:8" ht="30" customHeight="1">
      <c r="A5" s="10" t="s">
        <v>15</v>
      </c>
      <c r="B5" s="10" t="s">
        <v>16</v>
      </c>
      <c r="C5" s="11" t="s">
        <v>11</v>
      </c>
      <c r="D5" s="12" t="s">
        <v>12</v>
      </c>
      <c r="E5" s="13">
        <v>81.88</v>
      </c>
      <c r="F5" s="14">
        <v>0.9996</v>
      </c>
      <c r="G5" s="13">
        <f t="shared" si="0"/>
        <v>81.847248</v>
      </c>
      <c r="H5" s="15"/>
    </row>
    <row r="6" spans="1:8" ht="30" customHeight="1">
      <c r="A6" s="10" t="s">
        <v>17</v>
      </c>
      <c r="B6" s="10" t="s">
        <v>18</v>
      </c>
      <c r="C6" s="11" t="s">
        <v>19</v>
      </c>
      <c r="D6" s="12" t="s">
        <v>20</v>
      </c>
      <c r="E6" s="13">
        <v>81.87</v>
      </c>
      <c r="F6" s="14">
        <v>0.9996</v>
      </c>
      <c r="G6" s="13">
        <f t="shared" si="0"/>
        <v>81.837252</v>
      </c>
      <c r="H6" s="15"/>
    </row>
    <row r="7" spans="1:8" ht="30" customHeight="1">
      <c r="A7" s="10" t="s">
        <v>21</v>
      </c>
      <c r="B7" s="10" t="s">
        <v>22</v>
      </c>
      <c r="C7" s="11" t="s">
        <v>19</v>
      </c>
      <c r="D7" s="12" t="s">
        <v>20</v>
      </c>
      <c r="E7" s="13">
        <v>81.87</v>
      </c>
      <c r="F7" s="14">
        <v>0.9996</v>
      </c>
      <c r="G7" s="13">
        <f t="shared" si="0"/>
        <v>81.837252</v>
      </c>
      <c r="H7" s="15"/>
    </row>
    <row r="8" spans="1:8" ht="30" customHeight="1">
      <c r="A8" s="10" t="s">
        <v>23</v>
      </c>
      <c r="B8" s="10" t="s">
        <v>24</v>
      </c>
      <c r="C8" s="11" t="s">
        <v>19</v>
      </c>
      <c r="D8" s="12" t="s">
        <v>20</v>
      </c>
      <c r="E8" s="13">
        <v>81.41</v>
      </c>
      <c r="F8" s="14">
        <v>0.9996</v>
      </c>
      <c r="G8" s="13">
        <f t="shared" si="0"/>
        <v>81.377436</v>
      </c>
      <c r="H8" s="15"/>
    </row>
    <row r="9" spans="1:8" ht="30" customHeight="1">
      <c r="A9" s="10" t="s">
        <v>25</v>
      </c>
      <c r="B9" s="10" t="s">
        <v>26</v>
      </c>
      <c r="C9" s="11" t="s">
        <v>19</v>
      </c>
      <c r="D9" s="12" t="s">
        <v>20</v>
      </c>
      <c r="E9" s="13">
        <v>81.15</v>
      </c>
      <c r="F9" s="14">
        <v>0.9996</v>
      </c>
      <c r="G9" s="13">
        <f t="shared" si="0"/>
        <v>81.11754</v>
      </c>
      <c r="H9" s="15"/>
    </row>
    <row r="10" spans="1:8" ht="30" customHeight="1">
      <c r="A10" s="10" t="s">
        <v>27</v>
      </c>
      <c r="B10" s="10" t="s">
        <v>28</v>
      </c>
      <c r="C10" s="11" t="s">
        <v>19</v>
      </c>
      <c r="D10" s="12" t="s">
        <v>20</v>
      </c>
      <c r="E10" s="13">
        <v>80.74</v>
      </c>
      <c r="F10" s="14">
        <v>0.9996</v>
      </c>
      <c r="G10" s="13">
        <f t="shared" si="0"/>
        <v>80.70770399999999</v>
      </c>
      <c r="H10" s="15"/>
    </row>
    <row r="11" spans="1:8" ht="30" customHeight="1">
      <c r="A11" s="10" t="s">
        <v>29</v>
      </c>
      <c r="B11" s="10" t="s">
        <v>30</v>
      </c>
      <c r="C11" s="11" t="s">
        <v>31</v>
      </c>
      <c r="D11" s="12" t="s">
        <v>32</v>
      </c>
      <c r="E11" s="13">
        <v>82.02</v>
      </c>
      <c r="F11" s="14">
        <v>0.9996</v>
      </c>
      <c r="G11" s="13">
        <f t="shared" si="0"/>
        <v>81.987192</v>
      </c>
      <c r="H11" s="15"/>
    </row>
    <row r="12" spans="1:8" ht="30" customHeight="1">
      <c r="A12" s="10" t="s">
        <v>33</v>
      </c>
      <c r="B12" s="10" t="s">
        <v>34</v>
      </c>
      <c r="C12" s="11" t="s">
        <v>31</v>
      </c>
      <c r="D12" s="12" t="s">
        <v>32</v>
      </c>
      <c r="E12" s="13">
        <v>81.64</v>
      </c>
      <c r="F12" s="14">
        <v>0.9996</v>
      </c>
      <c r="G12" s="13">
        <f t="shared" si="0"/>
        <v>81.607344</v>
      </c>
      <c r="H12" s="15"/>
    </row>
    <row r="13" spans="1:8" ht="30" customHeight="1">
      <c r="A13" s="10" t="s">
        <v>35</v>
      </c>
      <c r="B13" s="10" t="s">
        <v>36</v>
      </c>
      <c r="C13" s="11" t="s">
        <v>31</v>
      </c>
      <c r="D13" s="12" t="s">
        <v>32</v>
      </c>
      <c r="E13" s="13">
        <v>81.62</v>
      </c>
      <c r="F13" s="14">
        <v>0.9996</v>
      </c>
      <c r="G13" s="13">
        <f t="shared" si="0"/>
        <v>81.58735200000001</v>
      </c>
      <c r="H13" s="15"/>
    </row>
    <row r="14" spans="1:8" ht="30" customHeight="1">
      <c r="A14" s="10" t="s">
        <v>37</v>
      </c>
      <c r="B14" s="10" t="s">
        <v>38</v>
      </c>
      <c r="C14" s="11" t="s">
        <v>31</v>
      </c>
      <c r="D14" s="12" t="s">
        <v>32</v>
      </c>
      <c r="E14" s="13">
        <v>80.87</v>
      </c>
      <c r="F14" s="14">
        <v>0.9996</v>
      </c>
      <c r="G14" s="13">
        <f t="shared" si="0"/>
        <v>80.837652</v>
      </c>
      <c r="H14" s="15"/>
    </row>
    <row r="15" spans="1:8" ht="30" customHeight="1">
      <c r="A15" s="10" t="s">
        <v>39</v>
      </c>
      <c r="B15" s="10" t="s">
        <v>40</v>
      </c>
      <c r="C15" s="11" t="s">
        <v>41</v>
      </c>
      <c r="D15" s="12" t="s">
        <v>42</v>
      </c>
      <c r="E15" s="13">
        <v>82.29</v>
      </c>
      <c r="F15" s="14">
        <v>1.0042</v>
      </c>
      <c r="G15" s="13">
        <f t="shared" si="0"/>
        <v>82.63561800000001</v>
      </c>
      <c r="H15" s="15"/>
    </row>
    <row r="16" spans="1:8" ht="30" customHeight="1">
      <c r="A16" s="10" t="s">
        <v>43</v>
      </c>
      <c r="B16" s="10" t="s">
        <v>44</v>
      </c>
      <c r="C16" s="11" t="s">
        <v>41</v>
      </c>
      <c r="D16" s="12" t="s">
        <v>42</v>
      </c>
      <c r="E16" s="13">
        <v>81.87</v>
      </c>
      <c r="F16" s="14">
        <v>1.0042</v>
      </c>
      <c r="G16" s="13">
        <f t="shared" si="0"/>
        <v>82.213854</v>
      </c>
      <c r="H16" s="15"/>
    </row>
    <row r="17" spans="1:8" ht="30" customHeight="1">
      <c r="A17" s="10" t="s">
        <v>45</v>
      </c>
      <c r="B17" s="10" t="s">
        <v>46</v>
      </c>
      <c r="C17" s="11" t="s">
        <v>41</v>
      </c>
      <c r="D17" s="12" t="s">
        <v>42</v>
      </c>
      <c r="E17" s="13">
        <v>76.77</v>
      </c>
      <c r="F17" s="14">
        <v>1.0042</v>
      </c>
      <c r="G17" s="13">
        <f t="shared" si="0"/>
        <v>77.092434</v>
      </c>
      <c r="H17" s="15"/>
    </row>
    <row r="18" spans="1:8" ht="30" customHeight="1">
      <c r="A18" s="10" t="s">
        <v>47</v>
      </c>
      <c r="B18" s="10" t="s">
        <v>48</v>
      </c>
      <c r="C18" s="11" t="s">
        <v>49</v>
      </c>
      <c r="D18" s="12" t="s">
        <v>50</v>
      </c>
      <c r="E18" s="13">
        <v>82.79</v>
      </c>
      <c r="F18" s="14">
        <v>1.0022</v>
      </c>
      <c r="G18" s="13">
        <f t="shared" si="0"/>
        <v>82.972138</v>
      </c>
      <c r="H18" s="15"/>
    </row>
    <row r="19" spans="1:8" ht="30" customHeight="1">
      <c r="A19" s="10" t="s">
        <v>51</v>
      </c>
      <c r="B19" s="10" t="s">
        <v>52</v>
      </c>
      <c r="C19" s="11" t="s">
        <v>49</v>
      </c>
      <c r="D19" s="12" t="s">
        <v>50</v>
      </c>
      <c r="E19" s="13">
        <v>82.68</v>
      </c>
      <c r="F19" s="14">
        <v>1.0022</v>
      </c>
      <c r="G19" s="13">
        <f t="shared" si="0"/>
        <v>82.861896</v>
      </c>
      <c r="H19" s="15"/>
    </row>
    <row r="20" spans="1:8" ht="30" customHeight="1">
      <c r="A20" s="10" t="s">
        <v>53</v>
      </c>
      <c r="B20" s="10" t="s">
        <v>54</v>
      </c>
      <c r="C20" s="11" t="s">
        <v>49</v>
      </c>
      <c r="D20" s="12" t="s">
        <v>50</v>
      </c>
      <c r="E20" s="13">
        <v>80.79</v>
      </c>
      <c r="F20" s="14">
        <v>1.0022</v>
      </c>
      <c r="G20" s="13">
        <f t="shared" si="0"/>
        <v>80.96773800000001</v>
      </c>
      <c r="H20" s="15"/>
    </row>
    <row r="21" spans="1:8" ht="30" customHeight="1">
      <c r="A21" s="10" t="s">
        <v>55</v>
      </c>
      <c r="B21" s="10" t="s">
        <v>56</v>
      </c>
      <c r="C21" s="11" t="s">
        <v>49</v>
      </c>
      <c r="D21" s="12" t="s">
        <v>50</v>
      </c>
      <c r="E21" s="13">
        <v>80.18</v>
      </c>
      <c r="F21" s="14">
        <v>1.0022</v>
      </c>
      <c r="G21" s="13">
        <f t="shared" si="0"/>
        <v>80.356396</v>
      </c>
      <c r="H21" s="15"/>
    </row>
    <row r="22" spans="1:8" ht="30" customHeight="1">
      <c r="A22" s="10" t="s">
        <v>57</v>
      </c>
      <c r="B22" s="10" t="s">
        <v>58</v>
      </c>
      <c r="C22" s="11" t="s">
        <v>59</v>
      </c>
      <c r="D22" s="12" t="s">
        <v>60</v>
      </c>
      <c r="E22" s="13">
        <v>82.19</v>
      </c>
      <c r="F22" s="14">
        <v>1.0022</v>
      </c>
      <c r="G22" s="13">
        <f t="shared" si="0"/>
        <v>82.370818</v>
      </c>
      <c r="H22" s="15"/>
    </row>
    <row r="23" spans="1:8" ht="30" customHeight="1">
      <c r="A23" s="10" t="s">
        <v>61</v>
      </c>
      <c r="B23" s="10" t="s">
        <v>62</v>
      </c>
      <c r="C23" s="11" t="s">
        <v>59</v>
      </c>
      <c r="D23" s="12" t="s">
        <v>60</v>
      </c>
      <c r="E23" s="13">
        <v>82.17</v>
      </c>
      <c r="F23" s="14">
        <v>1.0022</v>
      </c>
      <c r="G23" s="13">
        <f t="shared" si="0"/>
        <v>82.350774</v>
      </c>
      <c r="H23" s="15"/>
    </row>
    <row r="24" spans="1:8" ht="30" customHeight="1">
      <c r="A24" s="10" t="s">
        <v>63</v>
      </c>
      <c r="B24" s="10" t="s">
        <v>64</v>
      </c>
      <c r="C24" s="11" t="s">
        <v>59</v>
      </c>
      <c r="D24" s="12" t="s">
        <v>60</v>
      </c>
      <c r="E24" s="13">
        <v>80.99</v>
      </c>
      <c r="F24" s="14">
        <v>1.0022</v>
      </c>
      <c r="G24" s="13">
        <f t="shared" si="0"/>
        <v>81.168178</v>
      </c>
      <c r="H24" s="15"/>
    </row>
    <row r="25" spans="1:8" ht="30" customHeight="1">
      <c r="A25" s="10" t="s">
        <v>65</v>
      </c>
      <c r="B25" s="10" t="s">
        <v>66</v>
      </c>
      <c r="C25" s="11" t="s">
        <v>59</v>
      </c>
      <c r="D25" s="12" t="s">
        <v>60</v>
      </c>
      <c r="E25" s="13">
        <v>79.91</v>
      </c>
      <c r="F25" s="14">
        <v>1.0022</v>
      </c>
      <c r="G25" s="13">
        <f t="shared" si="0"/>
        <v>80.085802</v>
      </c>
      <c r="H25" s="15"/>
    </row>
    <row r="26" spans="1:8" ht="30" customHeight="1">
      <c r="A26" s="10" t="s">
        <v>67</v>
      </c>
      <c r="B26" s="10" t="s">
        <v>68</v>
      </c>
      <c r="C26" s="11" t="s">
        <v>69</v>
      </c>
      <c r="D26" s="12" t="s">
        <v>70</v>
      </c>
      <c r="E26" s="13">
        <v>83.28</v>
      </c>
      <c r="F26" s="14">
        <v>0.99</v>
      </c>
      <c r="G26" s="13">
        <f t="shared" si="0"/>
        <v>82.4472</v>
      </c>
      <c r="H26" s="15"/>
    </row>
    <row r="27" spans="1:8" ht="30" customHeight="1">
      <c r="A27" s="10" t="s">
        <v>71</v>
      </c>
      <c r="B27" s="10" t="s">
        <v>72</v>
      </c>
      <c r="C27" s="11" t="s">
        <v>73</v>
      </c>
      <c r="D27" s="12" t="s">
        <v>74</v>
      </c>
      <c r="E27" s="13">
        <v>82.1</v>
      </c>
      <c r="F27" s="14">
        <v>1.0022</v>
      </c>
      <c r="G27" s="13">
        <f t="shared" si="0"/>
        <v>82.28062</v>
      </c>
      <c r="H27" s="15"/>
    </row>
    <row r="28" spans="1:8" ht="30" customHeight="1">
      <c r="A28" s="10" t="s">
        <v>75</v>
      </c>
      <c r="B28" s="10" t="s">
        <v>76</v>
      </c>
      <c r="C28" s="11" t="s">
        <v>77</v>
      </c>
      <c r="D28" s="12" t="s">
        <v>78</v>
      </c>
      <c r="E28" s="13">
        <v>82.09</v>
      </c>
      <c r="F28" s="14">
        <v>1.0022</v>
      </c>
      <c r="G28" s="13">
        <f t="shared" si="0"/>
        <v>82.270598</v>
      </c>
      <c r="H28" s="15"/>
    </row>
    <row r="29" spans="1:8" ht="30" customHeight="1">
      <c r="A29" s="10" t="s">
        <v>79</v>
      </c>
      <c r="B29" s="10" t="s">
        <v>80</v>
      </c>
      <c r="C29" s="11" t="s">
        <v>77</v>
      </c>
      <c r="D29" s="12" t="s">
        <v>78</v>
      </c>
      <c r="E29" s="13">
        <v>81.08</v>
      </c>
      <c r="F29" s="14">
        <v>1.0022</v>
      </c>
      <c r="G29" s="13">
        <f t="shared" si="0"/>
        <v>81.258376</v>
      </c>
      <c r="H29" s="15"/>
    </row>
    <row r="30" spans="1:8" ht="30" customHeight="1">
      <c r="A30" s="10" t="s">
        <v>81</v>
      </c>
      <c r="B30" s="10" t="s">
        <v>82</v>
      </c>
      <c r="C30" s="11" t="s">
        <v>77</v>
      </c>
      <c r="D30" s="12" t="s">
        <v>78</v>
      </c>
      <c r="E30" s="13">
        <v>80.85</v>
      </c>
      <c r="F30" s="14">
        <v>1.0022</v>
      </c>
      <c r="G30" s="13">
        <f t="shared" si="0"/>
        <v>81.02787</v>
      </c>
      <c r="H30" s="15"/>
    </row>
    <row r="31" spans="1:8" ht="30" customHeight="1">
      <c r="A31" s="10" t="s">
        <v>83</v>
      </c>
      <c r="B31" s="10" t="s">
        <v>84</v>
      </c>
      <c r="C31" s="11" t="s">
        <v>77</v>
      </c>
      <c r="D31" s="12" t="s">
        <v>78</v>
      </c>
      <c r="E31" s="13">
        <v>80.52</v>
      </c>
      <c r="F31" s="14">
        <v>1.0022</v>
      </c>
      <c r="G31" s="13">
        <f t="shared" si="0"/>
        <v>80.697144</v>
      </c>
      <c r="H31" s="15"/>
    </row>
    <row r="32" spans="1:8" ht="30" customHeight="1">
      <c r="A32" s="10" t="s">
        <v>85</v>
      </c>
      <c r="B32" s="10" t="s">
        <v>86</v>
      </c>
      <c r="C32" s="11" t="s">
        <v>87</v>
      </c>
      <c r="D32" s="12" t="s">
        <v>88</v>
      </c>
      <c r="E32" s="13">
        <v>83</v>
      </c>
      <c r="F32" s="14">
        <v>1.0042</v>
      </c>
      <c r="G32" s="13">
        <f t="shared" si="0"/>
        <v>83.3486</v>
      </c>
      <c r="H32" s="15"/>
    </row>
    <row r="33" spans="1:8" ht="30" customHeight="1">
      <c r="A33" s="10" t="s">
        <v>89</v>
      </c>
      <c r="B33" s="10" t="s">
        <v>90</v>
      </c>
      <c r="C33" s="11" t="s">
        <v>87</v>
      </c>
      <c r="D33" s="12" t="s">
        <v>88</v>
      </c>
      <c r="E33" s="13">
        <v>81.04</v>
      </c>
      <c r="F33" s="14">
        <v>1.0042</v>
      </c>
      <c r="G33" s="13">
        <f t="shared" si="0"/>
        <v>81.380368</v>
      </c>
      <c r="H33" s="15"/>
    </row>
    <row r="34" spans="1:8" ht="30" customHeight="1">
      <c r="A34" s="10" t="s">
        <v>91</v>
      </c>
      <c r="B34" s="10" t="s">
        <v>92</v>
      </c>
      <c r="C34" s="11" t="s">
        <v>87</v>
      </c>
      <c r="D34" s="12" t="s">
        <v>88</v>
      </c>
      <c r="E34" s="13">
        <v>80.46</v>
      </c>
      <c r="F34" s="14">
        <v>1.0042</v>
      </c>
      <c r="G34" s="13">
        <f t="shared" si="0"/>
        <v>80.79793199999999</v>
      </c>
      <c r="H34" s="15"/>
    </row>
    <row r="35" spans="1:8" ht="30" customHeight="1">
      <c r="A35" s="10" t="s">
        <v>93</v>
      </c>
      <c r="B35" s="10" t="s">
        <v>94</v>
      </c>
      <c r="C35" s="11" t="s">
        <v>87</v>
      </c>
      <c r="D35" s="12" t="s">
        <v>88</v>
      </c>
      <c r="E35" s="13">
        <v>80.13</v>
      </c>
      <c r="F35" s="14">
        <v>1.0042</v>
      </c>
      <c r="G35" s="13">
        <f t="shared" si="0"/>
        <v>80.466546</v>
      </c>
      <c r="H35" s="15"/>
    </row>
    <row r="36" spans="1:8" ht="30" customHeight="1">
      <c r="A36" s="10" t="s">
        <v>95</v>
      </c>
      <c r="B36" s="10" t="s">
        <v>96</v>
      </c>
      <c r="C36" s="11" t="s">
        <v>97</v>
      </c>
      <c r="D36" s="12" t="s">
        <v>98</v>
      </c>
      <c r="E36" s="13">
        <v>82.39</v>
      </c>
      <c r="F36" s="14">
        <v>1.0042</v>
      </c>
      <c r="G36" s="13">
        <f aca="true" t="shared" si="1" ref="G36:G67">E36*F36</f>
        <v>82.736038</v>
      </c>
      <c r="H36" s="15"/>
    </row>
    <row r="37" spans="1:8" ht="30" customHeight="1">
      <c r="A37" s="10" t="s">
        <v>99</v>
      </c>
      <c r="B37" s="10" t="s">
        <v>100</v>
      </c>
      <c r="C37" s="11" t="s">
        <v>97</v>
      </c>
      <c r="D37" s="12" t="s">
        <v>98</v>
      </c>
      <c r="E37" s="13">
        <v>81.9</v>
      </c>
      <c r="F37" s="14">
        <v>1.0042</v>
      </c>
      <c r="G37" s="13">
        <f t="shared" si="1"/>
        <v>82.24398000000001</v>
      </c>
      <c r="H37" s="15"/>
    </row>
    <row r="38" spans="1:8" ht="30" customHeight="1">
      <c r="A38" s="10" t="s">
        <v>101</v>
      </c>
      <c r="B38" s="10" t="s">
        <v>102</v>
      </c>
      <c r="C38" s="11" t="s">
        <v>97</v>
      </c>
      <c r="D38" s="12" t="s">
        <v>98</v>
      </c>
      <c r="E38" s="13">
        <v>78.18</v>
      </c>
      <c r="F38" s="14">
        <v>1.0042</v>
      </c>
      <c r="G38" s="13">
        <f t="shared" si="1"/>
        <v>78.508356</v>
      </c>
      <c r="H38" s="15"/>
    </row>
    <row r="39" spans="1:8" ht="30" customHeight="1">
      <c r="A39" s="10" t="s">
        <v>103</v>
      </c>
      <c r="B39" s="10" t="s">
        <v>104</v>
      </c>
      <c r="C39" s="11" t="s">
        <v>97</v>
      </c>
      <c r="D39" s="12" t="s">
        <v>98</v>
      </c>
      <c r="E39" s="13">
        <v>78.06</v>
      </c>
      <c r="F39" s="14">
        <v>1.0042</v>
      </c>
      <c r="G39" s="13">
        <f t="shared" si="1"/>
        <v>78.387852</v>
      </c>
      <c r="H39" s="15"/>
    </row>
    <row r="40" spans="1:8" ht="30" customHeight="1">
      <c r="A40" s="10" t="s">
        <v>105</v>
      </c>
      <c r="B40" s="10" t="s">
        <v>106</v>
      </c>
      <c r="C40" s="11" t="s">
        <v>97</v>
      </c>
      <c r="D40" s="12" t="s">
        <v>98</v>
      </c>
      <c r="E40" s="13">
        <v>77.15</v>
      </c>
      <c r="F40" s="14">
        <v>1.0042</v>
      </c>
      <c r="G40" s="13">
        <f t="shared" si="1"/>
        <v>77.47403</v>
      </c>
      <c r="H40" s="15"/>
    </row>
    <row r="41" spans="1:8" ht="30" customHeight="1">
      <c r="A41" s="10" t="s">
        <v>107</v>
      </c>
      <c r="B41" s="10" t="s">
        <v>108</v>
      </c>
      <c r="C41" s="11" t="s">
        <v>109</v>
      </c>
      <c r="D41" s="12" t="s">
        <v>110</v>
      </c>
      <c r="E41" s="13">
        <v>85.12</v>
      </c>
      <c r="F41" s="14">
        <v>1.0042</v>
      </c>
      <c r="G41" s="13">
        <f t="shared" si="1"/>
        <v>85.477504</v>
      </c>
      <c r="H41" s="15"/>
    </row>
    <row r="42" spans="1:8" ht="30" customHeight="1">
      <c r="A42" s="10" t="s">
        <v>111</v>
      </c>
      <c r="B42" s="10" t="s">
        <v>112</v>
      </c>
      <c r="C42" s="11" t="s">
        <v>109</v>
      </c>
      <c r="D42" s="12" t="s">
        <v>110</v>
      </c>
      <c r="E42" s="13">
        <v>83.71</v>
      </c>
      <c r="F42" s="14">
        <v>1.0042</v>
      </c>
      <c r="G42" s="13">
        <f t="shared" si="1"/>
        <v>84.06158199999999</v>
      </c>
      <c r="H42" s="15"/>
    </row>
    <row r="43" spans="1:8" ht="30" customHeight="1">
      <c r="A43" s="10" t="s">
        <v>113</v>
      </c>
      <c r="B43" s="10" t="s">
        <v>114</v>
      </c>
      <c r="C43" s="11" t="s">
        <v>109</v>
      </c>
      <c r="D43" s="12" t="s">
        <v>110</v>
      </c>
      <c r="E43" s="13">
        <v>83.26</v>
      </c>
      <c r="F43" s="14">
        <v>1.0042</v>
      </c>
      <c r="G43" s="13">
        <f t="shared" si="1"/>
        <v>83.60969200000001</v>
      </c>
      <c r="H43" s="15"/>
    </row>
    <row r="44" spans="1:8" ht="30" customHeight="1">
      <c r="A44" s="10" t="s">
        <v>115</v>
      </c>
      <c r="B44" s="10" t="s">
        <v>116</v>
      </c>
      <c r="C44" s="11" t="s">
        <v>109</v>
      </c>
      <c r="D44" s="12" t="s">
        <v>110</v>
      </c>
      <c r="E44" s="13">
        <v>82.98</v>
      </c>
      <c r="F44" s="14">
        <v>1.0042</v>
      </c>
      <c r="G44" s="13">
        <f t="shared" si="1"/>
        <v>83.32851600000001</v>
      </c>
      <c r="H44" s="15"/>
    </row>
    <row r="45" spans="1:8" ht="30" customHeight="1">
      <c r="A45" s="10" t="s">
        <v>117</v>
      </c>
      <c r="B45" s="10" t="s">
        <v>118</v>
      </c>
      <c r="C45" s="11" t="s">
        <v>109</v>
      </c>
      <c r="D45" s="12" t="s">
        <v>110</v>
      </c>
      <c r="E45" s="13">
        <v>82.6</v>
      </c>
      <c r="F45" s="14">
        <v>1.0042</v>
      </c>
      <c r="G45" s="13">
        <f t="shared" si="1"/>
        <v>82.94691999999999</v>
      </c>
      <c r="H45" s="15"/>
    </row>
    <row r="46" spans="1:8" ht="30" customHeight="1">
      <c r="A46" s="10" t="s">
        <v>119</v>
      </c>
      <c r="B46" s="10" t="s">
        <v>120</v>
      </c>
      <c r="C46" s="11" t="s">
        <v>109</v>
      </c>
      <c r="D46" s="12" t="s">
        <v>110</v>
      </c>
      <c r="E46" s="13">
        <v>81.85</v>
      </c>
      <c r="F46" s="14">
        <v>1.0042</v>
      </c>
      <c r="G46" s="13">
        <f t="shared" si="1"/>
        <v>82.19376999999999</v>
      </c>
      <c r="H46" s="15"/>
    </row>
    <row r="47" spans="1:8" ht="30" customHeight="1">
      <c r="A47" s="10" t="s">
        <v>121</v>
      </c>
      <c r="B47" s="10" t="s">
        <v>122</v>
      </c>
      <c r="C47" s="11" t="s">
        <v>109</v>
      </c>
      <c r="D47" s="12" t="s">
        <v>110</v>
      </c>
      <c r="E47" s="13">
        <v>81.66</v>
      </c>
      <c r="F47" s="14">
        <v>1.0042</v>
      </c>
      <c r="G47" s="13">
        <f t="shared" si="1"/>
        <v>82.002972</v>
      </c>
      <c r="H47" s="15"/>
    </row>
    <row r="48" spans="1:8" ht="30" customHeight="1">
      <c r="A48" s="10" t="s">
        <v>123</v>
      </c>
      <c r="B48" s="10" t="s">
        <v>124</v>
      </c>
      <c r="C48" s="11" t="s">
        <v>109</v>
      </c>
      <c r="D48" s="12" t="s">
        <v>110</v>
      </c>
      <c r="E48" s="13">
        <v>81.14</v>
      </c>
      <c r="F48" s="14">
        <v>1.0042</v>
      </c>
      <c r="G48" s="13">
        <f t="shared" si="1"/>
        <v>81.480788</v>
      </c>
      <c r="H48" s="15"/>
    </row>
    <row r="49" spans="1:8" ht="30" customHeight="1">
      <c r="A49" s="10" t="s">
        <v>125</v>
      </c>
      <c r="B49" s="10" t="s">
        <v>126</v>
      </c>
      <c r="C49" s="11" t="s">
        <v>109</v>
      </c>
      <c r="D49" s="12" t="s">
        <v>110</v>
      </c>
      <c r="E49" s="13">
        <v>81.01</v>
      </c>
      <c r="F49" s="14">
        <v>1.0042</v>
      </c>
      <c r="G49" s="13">
        <f t="shared" si="1"/>
        <v>81.35024200000001</v>
      </c>
      <c r="H49" s="15"/>
    </row>
    <row r="50" spans="1:8" ht="30" customHeight="1">
      <c r="A50" s="10" t="s">
        <v>127</v>
      </c>
      <c r="B50" s="10" t="s">
        <v>128</v>
      </c>
      <c r="C50" s="11" t="s">
        <v>109</v>
      </c>
      <c r="D50" s="12" t="s">
        <v>110</v>
      </c>
      <c r="E50" s="13">
        <v>81</v>
      </c>
      <c r="F50" s="14">
        <v>1.0042</v>
      </c>
      <c r="G50" s="13">
        <f t="shared" si="1"/>
        <v>81.3402</v>
      </c>
      <c r="H50" s="15"/>
    </row>
    <row r="51" spans="1:8" ht="30" customHeight="1">
      <c r="A51" s="10" t="s">
        <v>129</v>
      </c>
      <c r="B51" s="10" t="s">
        <v>130</v>
      </c>
      <c r="C51" s="11" t="s">
        <v>131</v>
      </c>
      <c r="D51" s="12" t="s">
        <v>132</v>
      </c>
      <c r="E51" s="13">
        <v>83.5</v>
      </c>
      <c r="F51" s="14">
        <v>0.9977</v>
      </c>
      <c r="G51" s="13">
        <f t="shared" si="1"/>
        <v>83.30795</v>
      </c>
      <c r="H51" s="15"/>
    </row>
    <row r="52" spans="1:8" ht="30" customHeight="1">
      <c r="A52" s="10" t="s">
        <v>133</v>
      </c>
      <c r="B52" s="10" t="s">
        <v>134</v>
      </c>
      <c r="C52" s="11" t="s">
        <v>131</v>
      </c>
      <c r="D52" s="12" t="s">
        <v>132</v>
      </c>
      <c r="E52" s="13">
        <v>83.47</v>
      </c>
      <c r="F52" s="14">
        <v>0.9977</v>
      </c>
      <c r="G52" s="13">
        <f t="shared" si="1"/>
        <v>83.278019</v>
      </c>
      <c r="H52" s="15"/>
    </row>
    <row r="53" spans="1:8" ht="30" customHeight="1">
      <c r="A53" s="10" t="s">
        <v>135</v>
      </c>
      <c r="B53" s="10" t="s">
        <v>136</v>
      </c>
      <c r="C53" s="11" t="s">
        <v>131</v>
      </c>
      <c r="D53" s="12" t="s">
        <v>132</v>
      </c>
      <c r="E53" s="13">
        <v>81.6</v>
      </c>
      <c r="F53" s="14">
        <v>0.9977</v>
      </c>
      <c r="G53" s="13">
        <f t="shared" si="1"/>
        <v>81.41232</v>
      </c>
      <c r="H53" s="15"/>
    </row>
    <row r="54" spans="1:8" ht="30" customHeight="1">
      <c r="A54" s="10" t="s">
        <v>137</v>
      </c>
      <c r="B54" s="10" t="s">
        <v>138</v>
      </c>
      <c r="C54" s="11" t="s">
        <v>131</v>
      </c>
      <c r="D54" s="12" t="s">
        <v>132</v>
      </c>
      <c r="E54" s="13">
        <v>81.54</v>
      </c>
      <c r="F54" s="14">
        <v>0.9977</v>
      </c>
      <c r="G54" s="13">
        <f t="shared" si="1"/>
        <v>81.35245800000001</v>
      </c>
      <c r="H54" s="15"/>
    </row>
    <row r="55" spans="1:8" ht="30" customHeight="1">
      <c r="A55" s="10" t="s">
        <v>139</v>
      </c>
      <c r="B55" s="10" t="s">
        <v>140</v>
      </c>
      <c r="C55" s="11" t="s">
        <v>131</v>
      </c>
      <c r="D55" s="12" t="s">
        <v>132</v>
      </c>
      <c r="E55" s="13">
        <v>81.34</v>
      </c>
      <c r="F55" s="14">
        <v>0.9977</v>
      </c>
      <c r="G55" s="13">
        <f t="shared" si="1"/>
        <v>81.152918</v>
      </c>
      <c r="H55" s="15"/>
    </row>
    <row r="56" spans="1:8" ht="30" customHeight="1">
      <c r="A56" s="10" t="s">
        <v>141</v>
      </c>
      <c r="B56" s="10" t="s">
        <v>142</v>
      </c>
      <c r="C56" s="11" t="s">
        <v>143</v>
      </c>
      <c r="D56" s="12" t="s">
        <v>144</v>
      </c>
      <c r="E56" s="13">
        <v>82.46</v>
      </c>
      <c r="F56" s="14">
        <v>0.9977</v>
      </c>
      <c r="G56" s="13">
        <f t="shared" si="1"/>
        <v>82.270342</v>
      </c>
      <c r="H56" s="15"/>
    </row>
    <row r="57" spans="1:8" ht="30" customHeight="1">
      <c r="A57" s="10" t="s">
        <v>145</v>
      </c>
      <c r="B57" s="10" t="s">
        <v>146</v>
      </c>
      <c r="C57" s="11" t="s">
        <v>147</v>
      </c>
      <c r="D57" s="12" t="s">
        <v>148</v>
      </c>
      <c r="E57" s="13">
        <v>82.25</v>
      </c>
      <c r="F57" s="14">
        <v>0.9977</v>
      </c>
      <c r="G57" s="13">
        <f t="shared" si="1"/>
        <v>82.06082500000001</v>
      </c>
      <c r="H57" s="15"/>
    </row>
    <row r="58" spans="1:8" ht="30" customHeight="1">
      <c r="A58" s="10" t="s">
        <v>149</v>
      </c>
      <c r="B58" s="10" t="s">
        <v>150</v>
      </c>
      <c r="C58" s="11" t="s">
        <v>147</v>
      </c>
      <c r="D58" s="12" t="s">
        <v>148</v>
      </c>
      <c r="E58" s="13">
        <v>80.26</v>
      </c>
      <c r="F58" s="14">
        <v>0.9977</v>
      </c>
      <c r="G58" s="13">
        <f t="shared" si="1"/>
        <v>80.07540200000001</v>
      </c>
      <c r="H58" s="15"/>
    </row>
    <row r="59" spans="1:8" ht="30" customHeight="1">
      <c r="A59" s="10" t="s">
        <v>151</v>
      </c>
      <c r="B59" s="10" t="s">
        <v>152</v>
      </c>
      <c r="C59" s="11" t="s">
        <v>153</v>
      </c>
      <c r="D59" s="12" t="s">
        <v>154</v>
      </c>
      <c r="E59" s="13">
        <v>81.65</v>
      </c>
      <c r="F59" s="14">
        <v>0.9977</v>
      </c>
      <c r="G59" s="13">
        <f t="shared" si="1"/>
        <v>81.46220500000001</v>
      </c>
      <c r="H59" s="15"/>
    </row>
    <row r="60" spans="1:8" ht="30" customHeight="1">
      <c r="A60" s="10" t="s">
        <v>155</v>
      </c>
      <c r="B60" s="10" t="s">
        <v>156</v>
      </c>
      <c r="C60" s="11" t="s">
        <v>153</v>
      </c>
      <c r="D60" s="12" t="s">
        <v>154</v>
      </c>
      <c r="E60" s="13">
        <v>81.37</v>
      </c>
      <c r="F60" s="14">
        <v>0.9977</v>
      </c>
      <c r="G60" s="13">
        <f t="shared" si="1"/>
        <v>81.182849</v>
      </c>
      <c r="H60" s="15"/>
    </row>
    <row r="61" spans="1:8" ht="30" customHeight="1">
      <c r="A61" s="10" t="s">
        <v>157</v>
      </c>
      <c r="B61" s="10" t="s">
        <v>158</v>
      </c>
      <c r="C61" s="11" t="s">
        <v>153</v>
      </c>
      <c r="D61" s="12" t="s">
        <v>154</v>
      </c>
      <c r="E61" s="13">
        <v>80.2</v>
      </c>
      <c r="F61" s="14">
        <v>0.9977</v>
      </c>
      <c r="G61" s="13">
        <f t="shared" si="1"/>
        <v>80.01554</v>
      </c>
      <c r="H61" s="15"/>
    </row>
    <row r="62" spans="1:8" ht="30" customHeight="1">
      <c r="A62" s="10" t="s">
        <v>159</v>
      </c>
      <c r="B62" s="10" t="s">
        <v>160</v>
      </c>
      <c r="C62" s="11" t="s">
        <v>161</v>
      </c>
      <c r="D62" s="12" t="s">
        <v>162</v>
      </c>
      <c r="E62" s="13">
        <v>84.16</v>
      </c>
      <c r="F62" s="14">
        <v>0.9977</v>
      </c>
      <c r="G62" s="13">
        <f t="shared" si="1"/>
        <v>83.966432</v>
      </c>
      <c r="H62" s="15"/>
    </row>
    <row r="63" spans="1:8" ht="30" customHeight="1">
      <c r="A63" s="10" t="s">
        <v>163</v>
      </c>
      <c r="B63" s="10" t="s">
        <v>164</v>
      </c>
      <c r="C63" s="11" t="s">
        <v>161</v>
      </c>
      <c r="D63" s="12" t="s">
        <v>162</v>
      </c>
      <c r="E63" s="13">
        <v>83.81</v>
      </c>
      <c r="F63" s="14">
        <v>0.9977</v>
      </c>
      <c r="G63" s="13">
        <f t="shared" si="1"/>
        <v>83.617237</v>
      </c>
      <c r="H63" s="15"/>
    </row>
    <row r="64" spans="1:8" ht="30" customHeight="1">
      <c r="A64" s="10" t="s">
        <v>165</v>
      </c>
      <c r="B64" s="10" t="s">
        <v>166</v>
      </c>
      <c r="C64" s="11" t="s">
        <v>161</v>
      </c>
      <c r="D64" s="12" t="s">
        <v>162</v>
      </c>
      <c r="E64" s="13">
        <v>81.92</v>
      </c>
      <c r="F64" s="14">
        <v>0.9977</v>
      </c>
      <c r="G64" s="13">
        <f t="shared" si="1"/>
        <v>81.731584</v>
      </c>
      <c r="H64" s="15"/>
    </row>
    <row r="65" spans="1:8" ht="30" customHeight="1">
      <c r="A65" s="10" t="s">
        <v>167</v>
      </c>
      <c r="B65" s="10" t="s">
        <v>168</v>
      </c>
      <c r="C65" s="11" t="s">
        <v>161</v>
      </c>
      <c r="D65" s="12" t="s">
        <v>162</v>
      </c>
      <c r="E65" s="13">
        <v>81.88</v>
      </c>
      <c r="F65" s="14">
        <v>0.9977</v>
      </c>
      <c r="G65" s="13">
        <f t="shared" si="1"/>
        <v>81.691676</v>
      </c>
      <c r="H65" s="15"/>
    </row>
    <row r="66" spans="1:8" ht="30" customHeight="1">
      <c r="A66" s="10" t="s">
        <v>169</v>
      </c>
      <c r="B66" s="10" t="s">
        <v>170</v>
      </c>
      <c r="C66" s="11" t="s">
        <v>161</v>
      </c>
      <c r="D66" s="12" t="s">
        <v>162</v>
      </c>
      <c r="E66" s="13">
        <v>81.64</v>
      </c>
      <c r="F66" s="14">
        <v>0.9977</v>
      </c>
      <c r="G66" s="13">
        <f t="shared" si="1"/>
        <v>81.452228</v>
      </c>
      <c r="H66" s="15"/>
    </row>
    <row r="67" spans="1:8" ht="30" customHeight="1">
      <c r="A67" s="10" t="s">
        <v>171</v>
      </c>
      <c r="B67" s="10" t="s">
        <v>172</v>
      </c>
      <c r="C67" s="11" t="s">
        <v>161</v>
      </c>
      <c r="D67" s="12" t="s">
        <v>162</v>
      </c>
      <c r="E67" s="13">
        <v>81.49</v>
      </c>
      <c r="F67" s="14">
        <v>0.9977</v>
      </c>
      <c r="G67" s="13">
        <f t="shared" si="1"/>
        <v>81.302573</v>
      </c>
      <c r="H67" s="15"/>
    </row>
    <row r="68" spans="1:8" ht="30" customHeight="1">
      <c r="A68" s="10" t="s">
        <v>173</v>
      </c>
      <c r="B68" s="10" t="s">
        <v>174</v>
      </c>
      <c r="C68" s="11" t="s">
        <v>161</v>
      </c>
      <c r="D68" s="12" t="s">
        <v>162</v>
      </c>
      <c r="E68" s="13">
        <v>80.84</v>
      </c>
      <c r="F68" s="14">
        <v>0.9977</v>
      </c>
      <c r="G68" s="13">
        <f aca="true" t="shared" si="2" ref="G68:G86">E68*F68</f>
        <v>80.65406800000001</v>
      </c>
      <c r="H68" s="15"/>
    </row>
    <row r="69" spans="1:8" ht="30" customHeight="1">
      <c r="A69" s="10" t="s">
        <v>175</v>
      </c>
      <c r="B69" s="10" t="s">
        <v>176</v>
      </c>
      <c r="C69" s="11" t="s">
        <v>161</v>
      </c>
      <c r="D69" s="12" t="s">
        <v>162</v>
      </c>
      <c r="E69" s="13">
        <v>78.75</v>
      </c>
      <c r="F69" s="14">
        <v>0.9977</v>
      </c>
      <c r="G69" s="13">
        <f t="shared" si="2"/>
        <v>78.568875</v>
      </c>
      <c r="H69" s="15"/>
    </row>
    <row r="70" spans="1:8" ht="30" customHeight="1">
      <c r="A70" s="10" t="s">
        <v>177</v>
      </c>
      <c r="B70" s="10" t="s">
        <v>178</v>
      </c>
      <c r="C70" s="11" t="s">
        <v>179</v>
      </c>
      <c r="D70" s="12" t="s">
        <v>180</v>
      </c>
      <c r="E70" s="13">
        <v>81.43</v>
      </c>
      <c r="F70" s="14">
        <v>0.9977</v>
      </c>
      <c r="G70" s="13">
        <f t="shared" si="2"/>
        <v>81.24271100000001</v>
      </c>
      <c r="H70" s="15"/>
    </row>
    <row r="71" spans="1:8" ht="30" customHeight="1">
      <c r="A71" s="10" t="s">
        <v>181</v>
      </c>
      <c r="B71" s="10" t="s">
        <v>182</v>
      </c>
      <c r="C71" s="11" t="s">
        <v>183</v>
      </c>
      <c r="D71" s="12" t="s">
        <v>184</v>
      </c>
      <c r="E71" s="13">
        <v>80.94</v>
      </c>
      <c r="F71" s="14">
        <v>1.0162</v>
      </c>
      <c r="G71" s="13">
        <f t="shared" si="2"/>
        <v>82.251228</v>
      </c>
      <c r="H71" s="15"/>
    </row>
    <row r="72" spans="1:8" ht="30" customHeight="1">
      <c r="A72" s="10" t="s">
        <v>185</v>
      </c>
      <c r="B72" s="10" t="s">
        <v>186</v>
      </c>
      <c r="C72" s="11" t="s">
        <v>187</v>
      </c>
      <c r="D72" s="12" t="s">
        <v>188</v>
      </c>
      <c r="E72" s="13">
        <v>81.46</v>
      </c>
      <c r="F72" s="14">
        <v>0.99</v>
      </c>
      <c r="G72" s="13">
        <f t="shared" si="2"/>
        <v>80.6454</v>
      </c>
      <c r="H72" s="15"/>
    </row>
    <row r="73" spans="1:8" ht="30" customHeight="1">
      <c r="A73" s="10" t="s">
        <v>189</v>
      </c>
      <c r="B73" s="10" t="s">
        <v>190</v>
      </c>
      <c r="C73" s="11" t="s">
        <v>191</v>
      </c>
      <c r="D73" s="12" t="s">
        <v>192</v>
      </c>
      <c r="E73" s="13">
        <v>81.04</v>
      </c>
      <c r="F73" s="14">
        <v>1.0162</v>
      </c>
      <c r="G73" s="13">
        <f t="shared" si="2"/>
        <v>82.35284800000001</v>
      </c>
      <c r="H73" s="15"/>
    </row>
    <row r="74" spans="1:8" ht="30" customHeight="1">
      <c r="A74" s="10" t="s">
        <v>193</v>
      </c>
      <c r="B74" s="10" t="s">
        <v>194</v>
      </c>
      <c r="C74" s="11" t="s">
        <v>191</v>
      </c>
      <c r="D74" s="12" t="s">
        <v>192</v>
      </c>
      <c r="E74" s="13">
        <v>79.96</v>
      </c>
      <c r="F74" s="14">
        <v>1.0162</v>
      </c>
      <c r="G74" s="13">
        <f t="shared" si="2"/>
        <v>81.25535199999999</v>
      </c>
      <c r="H74" s="15"/>
    </row>
    <row r="75" spans="1:8" ht="30" customHeight="1">
      <c r="A75" s="10" t="s">
        <v>195</v>
      </c>
      <c r="B75" s="10" t="s">
        <v>196</v>
      </c>
      <c r="C75" s="11" t="s">
        <v>191</v>
      </c>
      <c r="D75" s="12" t="s">
        <v>192</v>
      </c>
      <c r="E75" s="13">
        <v>79.22</v>
      </c>
      <c r="F75" s="14">
        <v>1.0162</v>
      </c>
      <c r="G75" s="13">
        <f t="shared" si="2"/>
        <v>80.503364</v>
      </c>
      <c r="H75" s="15"/>
    </row>
    <row r="76" spans="1:8" ht="30" customHeight="1">
      <c r="A76" s="10" t="s">
        <v>197</v>
      </c>
      <c r="B76" s="10" t="s">
        <v>198</v>
      </c>
      <c r="C76" s="11" t="s">
        <v>199</v>
      </c>
      <c r="D76" s="12" t="s">
        <v>200</v>
      </c>
      <c r="E76" s="13">
        <v>84.26</v>
      </c>
      <c r="F76" s="14">
        <v>0.99</v>
      </c>
      <c r="G76" s="13">
        <f t="shared" si="2"/>
        <v>83.4174</v>
      </c>
      <c r="H76" s="15"/>
    </row>
    <row r="77" spans="1:8" ht="30" customHeight="1">
      <c r="A77" s="10" t="s">
        <v>201</v>
      </c>
      <c r="B77" s="10" t="s">
        <v>202</v>
      </c>
      <c r="C77" s="11" t="s">
        <v>199</v>
      </c>
      <c r="D77" s="12" t="s">
        <v>200</v>
      </c>
      <c r="E77" s="13">
        <v>83.56</v>
      </c>
      <c r="F77" s="14">
        <v>0.99</v>
      </c>
      <c r="G77" s="13">
        <f t="shared" si="2"/>
        <v>82.7244</v>
      </c>
      <c r="H77" s="15"/>
    </row>
    <row r="78" spans="1:8" ht="30" customHeight="1">
      <c r="A78" s="10" t="s">
        <v>203</v>
      </c>
      <c r="B78" s="10" t="s">
        <v>204</v>
      </c>
      <c r="C78" s="11" t="s">
        <v>205</v>
      </c>
      <c r="D78" s="12" t="s">
        <v>206</v>
      </c>
      <c r="E78" s="13">
        <v>82.92</v>
      </c>
      <c r="F78" s="14">
        <v>0.99</v>
      </c>
      <c r="G78" s="13">
        <f t="shared" si="2"/>
        <v>82.0908</v>
      </c>
      <c r="H78" s="15"/>
    </row>
    <row r="79" spans="1:8" ht="30" customHeight="1">
      <c r="A79" s="10" t="s">
        <v>207</v>
      </c>
      <c r="B79" s="10" t="s">
        <v>208</v>
      </c>
      <c r="C79" s="11" t="s">
        <v>205</v>
      </c>
      <c r="D79" s="12" t="s">
        <v>206</v>
      </c>
      <c r="E79" s="13">
        <v>82.3</v>
      </c>
      <c r="F79" s="14">
        <v>0.99</v>
      </c>
      <c r="G79" s="13">
        <f t="shared" si="2"/>
        <v>81.47699999999999</v>
      </c>
      <c r="H79" s="15"/>
    </row>
    <row r="80" spans="1:8" ht="30" customHeight="1">
      <c r="A80" s="10" t="s">
        <v>209</v>
      </c>
      <c r="B80" s="10" t="s">
        <v>210</v>
      </c>
      <c r="C80" s="11" t="s">
        <v>205</v>
      </c>
      <c r="D80" s="12" t="s">
        <v>206</v>
      </c>
      <c r="E80" s="13">
        <v>82.04</v>
      </c>
      <c r="F80" s="14">
        <v>0.99</v>
      </c>
      <c r="G80" s="13">
        <f t="shared" si="2"/>
        <v>81.2196</v>
      </c>
      <c r="H80" s="15"/>
    </row>
    <row r="81" spans="1:8" ht="30" customHeight="1">
      <c r="A81" s="10" t="s">
        <v>211</v>
      </c>
      <c r="B81" s="10" t="s">
        <v>212</v>
      </c>
      <c r="C81" s="11" t="s">
        <v>205</v>
      </c>
      <c r="D81" s="12" t="s">
        <v>206</v>
      </c>
      <c r="E81" s="13">
        <v>81.84</v>
      </c>
      <c r="F81" s="14">
        <v>0.99</v>
      </c>
      <c r="G81" s="13">
        <f t="shared" si="2"/>
        <v>81.0216</v>
      </c>
      <c r="H81" s="15"/>
    </row>
    <row r="82" spans="1:8" ht="30" customHeight="1">
      <c r="A82" s="10" t="s">
        <v>213</v>
      </c>
      <c r="B82" s="10" t="s">
        <v>214</v>
      </c>
      <c r="C82" s="11" t="s">
        <v>215</v>
      </c>
      <c r="D82" s="12" t="s">
        <v>216</v>
      </c>
      <c r="E82" s="13">
        <v>81.38</v>
      </c>
      <c r="F82" s="14">
        <v>0.99</v>
      </c>
      <c r="G82" s="13">
        <f t="shared" si="2"/>
        <v>80.5662</v>
      </c>
      <c r="H82" s="15"/>
    </row>
    <row r="83" spans="1:8" ht="30" customHeight="1">
      <c r="A83" s="10" t="s">
        <v>217</v>
      </c>
      <c r="B83" s="10" t="s">
        <v>218</v>
      </c>
      <c r="C83" s="11" t="s">
        <v>219</v>
      </c>
      <c r="D83" s="12" t="s">
        <v>220</v>
      </c>
      <c r="E83" s="13">
        <v>83.22</v>
      </c>
      <c r="F83" s="14">
        <v>0.99</v>
      </c>
      <c r="G83" s="13">
        <f t="shared" si="2"/>
        <v>82.3878</v>
      </c>
      <c r="H83" s="15"/>
    </row>
    <row r="84" spans="1:8" ht="30" customHeight="1">
      <c r="A84" s="10" t="s">
        <v>221</v>
      </c>
      <c r="B84" s="10" t="s">
        <v>222</v>
      </c>
      <c r="C84" s="11" t="s">
        <v>219</v>
      </c>
      <c r="D84" s="12" t="s">
        <v>220</v>
      </c>
      <c r="E84" s="13">
        <v>82.98</v>
      </c>
      <c r="F84" s="14">
        <v>0.99</v>
      </c>
      <c r="G84" s="13">
        <f t="shared" si="2"/>
        <v>82.1502</v>
      </c>
      <c r="H84" s="15"/>
    </row>
    <row r="85" spans="1:8" ht="30" customHeight="1">
      <c r="A85" s="10" t="s">
        <v>223</v>
      </c>
      <c r="B85" s="10" t="s">
        <v>224</v>
      </c>
      <c r="C85" s="11" t="s">
        <v>219</v>
      </c>
      <c r="D85" s="12" t="s">
        <v>220</v>
      </c>
      <c r="E85" s="13">
        <v>82.42</v>
      </c>
      <c r="F85" s="14">
        <v>0.99</v>
      </c>
      <c r="G85" s="13">
        <f t="shared" si="2"/>
        <v>81.5958</v>
      </c>
      <c r="H85" s="15"/>
    </row>
    <row r="86" spans="1:8" ht="30" customHeight="1">
      <c r="A86" s="10" t="s">
        <v>225</v>
      </c>
      <c r="B86" s="10" t="s">
        <v>226</v>
      </c>
      <c r="C86" s="11" t="s">
        <v>219</v>
      </c>
      <c r="D86" s="12" t="s">
        <v>220</v>
      </c>
      <c r="E86" s="13">
        <v>79.7</v>
      </c>
      <c r="F86" s="14">
        <v>0.99</v>
      </c>
      <c r="G86" s="13">
        <f t="shared" si="2"/>
        <v>78.903</v>
      </c>
      <c r="H86" s="15"/>
    </row>
  </sheetData>
  <sheetProtection/>
  <mergeCells count="1">
    <mergeCell ref="A1:H1"/>
  </mergeCells>
  <conditionalFormatting sqref="A3:B25 B26 A27:B44 B45 A46:B86">
    <cfRule type="expression" priority="1" dxfId="0" stopIfTrue="1">
      <formula>AND(COUNTIF($A$3:$A$86,A3)&gt;1,NOT(ISBLANK(A3)))</formula>
    </cfRule>
  </conditionalFormatting>
  <printOptions/>
  <pageMargins left="0.5506944444444445" right="0.5506944444444445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Ukulele‭</cp:lastModifiedBy>
  <dcterms:created xsi:type="dcterms:W3CDTF">2012-06-06T01:30:27Z</dcterms:created>
  <dcterms:modified xsi:type="dcterms:W3CDTF">2023-09-18T03:46:37Z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51FD9A0EBE4745988D39233AD617D763_12</vt:lpwstr>
  </property>
</Properties>
</file>