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255"/>
  </bookViews>
  <sheets>
    <sheet name="1" sheetId="1" r:id="rId1"/>
    <sheet name="Sheet2" sheetId="3" r:id="rId2"/>
  </sheets>
  <definedNames>
    <definedName name="_xlnm._FilterDatabase" localSheetId="0" hidden="1">'1'!$A$2:$H$71</definedName>
    <definedName name="_xlnm.Print_Titles" localSheetId="0">'1'!$2:$2</definedName>
  </definedNames>
  <calcPr calcId="144525"/>
</workbook>
</file>

<file path=xl/sharedStrings.xml><?xml version="1.0" encoding="utf-8"?>
<sst xmlns="http://schemas.openxmlformats.org/spreadsheetml/2006/main" count="290" uniqueCount="151">
  <si>
    <t>2023年滑县“全科医生特设岗位计划”招聘
面试成绩和进入体检人员名单</t>
  </si>
  <si>
    <t>姓名</t>
  </si>
  <si>
    <t>性别</t>
  </si>
  <si>
    <t>身份证号</t>
  </si>
  <si>
    <t>面试现场成绩</t>
  </si>
  <si>
    <t>加权系数</t>
  </si>
  <si>
    <t>面试成绩</t>
  </si>
  <si>
    <t>岗位排名</t>
  </si>
  <si>
    <t>是否进入体检</t>
  </si>
  <si>
    <t>和守艳</t>
  </si>
  <si>
    <t>女</t>
  </si>
  <si>
    <t>410721********3524</t>
  </si>
  <si>
    <t>进入</t>
  </si>
  <si>
    <t>贾梅红</t>
  </si>
  <si>
    <t>410526********0083</t>
  </si>
  <si>
    <t>马晓鹏</t>
  </si>
  <si>
    <t>男</t>
  </si>
  <si>
    <t>410526********6452</t>
  </si>
  <si>
    <t>刘素彩</t>
  </si>
  <si>
    <t>410526********8701</t>
  </si>
  <si>
    <t>韩梦娟</t>
  </si>
  <si>
    <t>410526********3828</t>
  </si>
  <si>
    <t>王斌瑶</t>
  </si>
  <si>
    <t>410526********1513</t>
  </si>
  <si>
    <t>樊超强</t>
  </si>
  <si>
    <t>410526********1635</t>
  </si>
  <si>
    <t>吴永让</t>
  </si>
  <si>
    <t>410526********1190</t>
  </si>
  <si>
    <t>悦杰飞</t>
  </si>
  <si>
    <t>410526********6411</t>
  </si>
  <si>
    <t>张敏</t>
  </si>
  <si>
    <t>410526********0036</t>
  </si>
  <si>
    <t>孟利红</t>
  </si>
  <si>
    <t>410928********5728</t>
  </si>
  <si>
    <t>王红地</t>
  </si>
  <si>
    <t>410526********6428</t>
  </si>
  <si>
    <t>张彩红</t>
  </si>
  <si>
    <t>410526********0141</t>
  </si>
  <si>
    <t>马向伟</t>
  </si>
  <si>
    <t>410526********643X</t>
  </si>
  <si>
    <t>徐铁林</t>
  </si>
  <si>
    <t>410622********201X</t>
  </si>
  <si>
    <t>云庆防</t>
  </si>
  <si>
    <t>410526********4890</t>
  </si>
  <si>
    <t>张同宽</t>
  </si>
  <si>
    <t>410526********1512</t>
  </si>
  <si>
    <t>刘留杰</t>
  </si>
  <si>
    <t>410526********7710</t>
  </si>
  <si>
    <t>方明珠</t>
  </si>
  <si>
    <t>410522********5942</t>
  </si>
  <si>
    <t>郭宗敏</t>
  </si>
  <si>
    <t>410526********0980</t>
  </si>
  <si>
    <t>吴文静</t>
  </si>
  <si>
    <t>410526********9062</t>
  </si>
  <si>
    <t>否</t>
  </si>
  <si>
    <t>宋俊标</t>
  </si>
  <si>
    <t>410526********4415</t>
  </si>
  <si>
    <t>李华</t>
  </si>
  <si>
    <t>410526********2318</t>
  </si>
  <si>
    <t>王利红</t>
  </si>
  <si>
    <t>410526********6525</t>
  </si>
  <si>
    <t>张卫想</t>
  </si>
  <si>
    <t>410526********4879</t>
  </si>
  <si>
    <t>郭遂平</t>
  </si>
  <si>
    <t>410526********5442</t>
  </si>
  <si>
    <t>柴宝姿</t>
  </si>
  <si>
    <t>410526********0525</t>
  </si>
  <si>
    <t>靳晓亚</t>
  </si>
  <si>
    <t>410526********9566</t>
  </si>
  <si>
    <t>宋迪</t>
  </si>
  <si>
    <t>410526********4424</t>
  </si>
  <si>
    <t>牛庆辉</t>
  </si>
  <si>
    <t>410526********5318</t>
  </si>
  <si>
    <t>闫宗义</t>
  </si>
  <si>
    <t>410526********8713</t>
  </si>
  <si>
    <t>冯福然</t>
  </si>
  <si>
    <t>410526********8672</t>
  </si>
  <si>
    <t>高鑫</t>
  </si>
  <si>
    <t>412702********5051</t>
  </si>
  <si>
    <t>毛胜伟</t>
  </si>
  <si>
    <t>410526********5812</t>
  </si>
  <si>
    <t>王守强</t>
  </si>
  <si>
    <t>410526********0512</t>
  </si>
  <si>
    <t>陈翠红</t>
  </si>
  <si>
    <t>410526********204X</t>
  </si>
  <si>
    <t>宋红周</t>
  </si>
  <si>
    <t>耿静</t>
  </si>
  <si>
    <t>410526********7687</t>
  </si>
  <si>
    <t>刘振伟</t>
  </si>
  <si>
    <t>410526********1571</t>
  </si>
  <si>
    <t>张亚飞</t>
  </si>
  <si>
    <t>410526********4958</t>
  </si>
  <si>
    <t>郭红祥</t>
  </si>
  <si>
    <t>410901********0019</t>
  </si>
  <si>
    <t>李晓迪</t>
  </si>
  <si>
    <t>410526********2965</t>
  </si>
  <si>
    <t>武飞</t>
  </si>
  <si>
    <t>411102********5796</t>
  </si>
  <si>
    <t>张战强</t>
  </si>
  <si>
    <t>410526********3815</t>
  </si>
  <si>
    <t>禹聪聪</t>
  </si>
  <si>
    <t>410526********116X</t>
  </si>
  <si>
    <t>郭宁</t>
  </si>
  <si>
    <t>410526********5867</t>
  </si>
  <si>
    <t>郭晓东</t>
  </si>
  <si>
    <t>410526********7758</t>
  </si>
  <si>
    <t>张亚</t>
  </si>
  <si>
    <t>410223********4527</t>
  </si>
  <si>
    <t>李文青</t>
  </si>
  <si>
    <t>410523********3056</t>
  </si>
  <si>
    <t>张鑫</t>
  </si>
  <si>
    <t>410526********1186</t>
  </si>
  <si>
    <t>张占英</t>
  </si>
  <si>
    <t>410526********3811</t>
  </si>
  <si>
    <t>刘松伟</t>
  </si>
  <si>
    <t>410526********7679</t>
  </si>
  <si>
    <t>张晓艳</t>
  </si>
  <si>
    <t>410526********2989</t>
  </si>
  <si>
    <t>李培</t>
  </si>
  <si>
    <t>410526********6777</t>
  </si>
  <si>
    <t>王粉玲</t>
  </si>
  <si>
    <t>410621********1084</t>
  </si>
  <si>
    <t>李瑞霞</t>
  </si>
  <si>
    <t>410526********2345</t>
  </si>
  <si>
    <t>郭国彩</t>
  </si>
  <si>
    <t>410526********5858</t>
  </si>
  <si>
    <t>苗占海</t>
  </si>
  <si>
    <t>410526********3055</t>
  </si>
  <si>
    <t>祝省伟</t>
  </si>
  <si>
    <t>410526********487X</t>
  </si>
  <si>
    <t>杨淑娟</t>
  </si>
  <si>
    <t>410526********5362</t>
  </si>
  <si>
    <t>史卫玲</t>
  </si>
  <si>
    <t>410526********3446</t>
  </si>
  <si>
    <t>霍强</t>
  </si>
  <si>
    <t>410526********8692</t>
  </si>
  <si>
    <t>闫恒</t>
  </si>
  <si>
    <t>410526********6435</t>
  </si>
  <si>
    <t>王淑娟</t>
  </si>
  <si>
    <t>410526********6485</t>
  </si>
  <si>
    <t>陈子万</t>
  </si>
  <si>
    <t>410526********411X</t>
  </si>
  <si>
    <t>缺考</t>
  </si>
  <si>
    <t>郭瑞敏</t>
  </si>
  <si>
    <t>410526********4467</t>
  </si>
  <si>
    <t>郭园园</t>
  </si>
  <si>
    <t>410526********0580</t>
  </si>
  <si>
    <t>李敬刚</t>
  </si>
  <si>
    <t>410526********0515</t>
  </si>
  <si>
    <t>刘伟</t>
  </si>
  <si>
    <t>410511********2255</t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</si>
</sst>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  <numFmt numFmtId="177" formatCode="0.00_ "/>
  </numFmts>
  <fonts count="31">
    <font>
      <sz val="11"/>
      <color rgb="FF000000"/>
      <name val="宋体"/>
      <charset val="134"/>
    </font>
    <font>
      <b/>
      <sz val="12"/>
      <color rgb="FF000000"/>
      <name val="宋体"/>
      <charset val="134"/>
    </font>
    <font>
      <sz val="11"/>
      <name val="宋体"/>
      <charset val="134"/>
    </font>
    <font>
      <sz val="16"/>
      <color rgb="FF000000"/>
      <name val="宋体"/>
      <charset val="134"/>
    </font>
    <font>
      <b/>
      <sz val="26"/>
      <color rgb="FF000000"/>
      <name val="宋体"/>
      <charset val="134"/>
    </font>
    <font>
      <b/>
      <sz val="14"/>
      <color rgb="FF000000"/>
      <name val="宋体"/>
      <charset val="134"/>
    </font>
    <font>
      <b/>
      <sz val="16"/>
      <color rgb="FF000000"/>
      <name val="宋体"/>
      <charset val="134"/>
    </font>
    <font>
      <sz val="14"/>
      <name val="宋体"/>
      <charset val="134"/>
    </font>
    <font>
      <sz val="14"/>
      <color rgb="FF000000"/>
      <name val="宋体"/>
      <charset val="134"/>
    </font>
    <font>
      <sz val="14"/>
      <name val="宋体"/>
      <charset val="134"/>
    </font>
    <font>
      <sz val="16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 applyFill="0">
      <alignment vertical="center"/>
    </xf>
    <xf numFmtId="43" fontId="11" fillId="0" borderId="0" applyFont="0" applyFill="0" applyBorder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2" fontId="11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2" borderId="5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21" fillId="4" borderId="9" applyNumberFormat="0" applyAlignment="0" applyProtection="0">
      <alignment vertical="center"/>
    </xf>
    <xf numFmtId="0" fontId="22" fillId="4" borderId="8" applyNumberFormat="0" applyAlignment="0" applyProtection="0">
      <alignment vertical="center"/>
    </xf>
    <xf numFmtId="0" fontId="23" fillId="5" borderId="10" applyNumberFormat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176" fontId="6" fillId="0" borderId="3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177" fontId="3" fillId="0" borderId="3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 wrapText="1"/>
    </xf>
    <xf numFmtId="176" fontId="3" fillId="0" borderId="3" xfId="0" applyNumberFormat="1" applyFont="1" applyBorder="1" applyAlignment="1">
      <alignment horizontal="center" vertical="center"/>
    </xf>
    <xf numFmtId="49" fontId="9" fillId="0" borderId="2" xfId="0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176" fontId="10" fillId="0" borderId="3" xfId="0" applyNumberFormat="1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177" fontId="10" fillId="0" borderId="3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howOutlineSymbols="0"/>
    <pageSetUpPr fitToPage="1" autoPageBreaks="0"/>
  </sheetPr>
  <dimension ref="A1:H71"/>
  <sheetViews>
    <sheetView showGridLines="0" tabSelected="1" zoomScale="85" zoomScaleNormal="85" workbookViewId="0">
      <selection activeCell="A1" sqref="A1:H1"/>
    </sheetView>
  </sheetViews>
  <sheetFormatPr defaultColWidth="8.625" defaultRowHeight="20.25" outlineLevelCol="7"/>
  <cols>
    <col min="1" max="1" width="9.625" style="3" customWidth="1"/>
    <col min="2" max="2" width="7.125" style="3" customWidth="1"/>
    <col min="3" max="3" width="25.75" style="3" customWidth="1"/>
    <col min="4" max="4" width="12.125" style="4" customWidth="1"/>
    <col min="5" max="5" width="13.375" style="4" customWidth="1"/>
    <col min="6" max="6" width="15.625" style="5" customWidth="1"/>
    <col min="7" max="7" width="12.75" style="6" customWidth="1"/>
    <col min="8" max="8" width="12.875" style="4" customWidth="1"/>
  </cols>
  <sheetData>
    <row r="1" ht="84" customHeight="1" spans="1:8">
      <c r="A1" s="7" t="s">
        <v>0</v>
      </c>
      <c r="B1" s="7"/>
      <c r="C1" s="7"/>
      <c r="D1" s="7"/>
      <c r="E1" s="7"/>
      <c r="F1" s="7"/>
      <c r="G1" s="7"/>
      <c r="H1" s="7"/>
    </row>
    <row r="2" s="1" customFormat="1" ht="45" customHeight="1" spans="1:8">
      <c r="A2" s="8" t="s">
        <v>1</v>
      </c>
      <c r="B2" s="8" t="s">
        <v>2</v>
      </c>
      <c r="C2" s="8" t="s">
        <v>3</v>
      </c>
      <c r="D2" s="9" t="s">
        <v>4</v>
      </c>
      <c r="E2" s="10" t="s">
        <v>5</v>
      </c>
      <c r="F2" s="11" t="s">
        <v>6</v>
      </c>
      <c r="G2" s="10" t="s">
        <v>7</v>
      </c>
      <c r="H2" s="12" t="s">
        <v>8</v>
      </c>
    </row>
    <row r="3" ht="36" customHeight="1" spans="1:8">
      <c r="A3" s="13" t="s">
        <v>9</v>
      </c>
      <c r="B3" s="14" t="s">
        <v>10</v>
      </c>
      <c r="C3" s="14" t="s">
        <v>11</v>
      </c>
      <c r="D3" s="15">
        <v>82.13</v>
      </c>
      <c r="E3" s="15">
        <v>1.0083</v>
      </c>
      <c r="F3" s="16">
        <f t="shared" ref="F3:F34" si="0">D3*E3</f>
        <v>82.811679</v>
      </c>
      <c r="G3" s="15">
        <v>1</v>
      </c>
      <c r="H3" s="17" t="s">
        <v>12</v>
      </c>
    </row>
    <row r="4" ht="36" customHeight="1" spans="1:8">
      <c r="A4" s="18" t="s">
        <v>13</v>
      </c>
      <c r="B4" s="14" t="s">
        <v>10</v>
      </c>
      <c r="C4" s="14" t="s">
        <v>14</v>
      </c>
      <c r="D4" s="15">
        <v>82.03</v>
      </c>
      <c r="E4" s="15">
        <v>1.0083</v>
      </c>
      <c r="F4" s="16">
        <f t="shared" si="0"/>
        <v>82.710849</v>
      </c>
      <c r="G4" s="15">
        <v>2</v>
      </c>
      <c r="H4" s="17" t="s">
        <v>12</v>
      </c>
    </row>
    <row r="5" ht="36" customHeight="1" spans="1:8">
      <c r="A5" s="18" t="s">
        <v>15</v>
      </c>
      <c r="B5" s="14" t="s">
        <v>16</v>
      </c>
      <c r="C5" s="14" t="s">
        <v>17</v>
      </c>
      <c r="D5" s="15">
        <v>81.33</v>
      </c>
      <c r="E5" s="15">
        <v>1.0083</v>
      </c>
      <c r="F5" s="16">
        <f t="shared" si="0"/>
        <v>82.005039</v>
      </c>
      <c r="G5" s="15">
        <v>3</v>
      </c>
      <c r="H5" s="17" t="s">
        <v>12</v>
      </c>
    </row>
    <row r="6" ht="36" customHeight="1" spans="1:8">
      <c r="A6" s="18" t="s">
        <v>18</v>
      </c>
      <c r="B6" s="14" t="s">
        <v>10</v>
      </c>
      <c r="C6" s="14" t="s">
        <v>19</v>
      </c>
      <c r="D6" s="15">
        <v>80.83</v>
      </c>
      <c r="E6" s="15">
        <v>1.0083</v>
      </c>
      <c r="F6" s="16">
        <f t="shared" si="0"/>
        <v>81.500889</v>
      </c>
      <c r="G6" s="15">
        <v>4</v>
      </c>
      <c r="H6" s="17" t="s">
        <v>12</v>
      </c>
    </row>
    <row r="7" ht="36" customHeight="1" spans="1:8">
      <c r="A7" s="18" t="s">
        <v>20</v>
      </c>
      <c r="B7" s="14" t="s">
        <v>10</v>
      </c>
      <c r="C7" s="14" t="s">
        <v>21</v>
      </c>
      <c r="D7" s="15">
        <v>82.13</v>
      </c>
      <c r="E7" s="15">
        <v>0.9917</v>
      </c>
      <c r="F7" s="19">
        <f t="shared" si="0"/>
        <v>81.448321</v>
      </c>
      <c r="G7" s="15">
        <v>5</v>
      </c>
      <c r="H7" s="17" t="s">
        <v>12</v>
      </c>
    </row>
    <row r="8" ht="36" customHeight="1" spans="1:8">
      <c r="A8" s="18" t="s">
        <v>22</v>
      </c>
      <c r="B8" s="14" t="s">
        <v>16</v>
      </c>
      <c r="C8" s="14" t="s">
        <v>23</v>
      </c>
      <c r="D8" s="15">
        <v>81.87</v>
      </c>
      <c r="E8" s="15">
        <v>0.9917</v>
      </c>
      <c r="F8" s="19">
        <f t="shared" si="0"/>
        <v>81.190479</v>
      </c>
      <c r="G8" s="15">
        <v>6</v>
      </c>
      <c r="H8" s="17" t="s">
        <v>12</v>
      </c>
    </row>
    <row r="9" ht="36" customHeight="1" spans="1:8">
      <c r="A9" s="18" t="s">
        <v>24</v>
      </c>
      <c r="B9" s="14" t="s">
        <v>16</v>
      </c>
      <c r="C9" s="14" t="s">
        <v>25</v>
      </c>
      <c r="D9" s="15">
        <v>81.13</v>
      </c>
      <c r="E9" s="15">
        <v>0.9917</v>
      </c>
      <c r="F9" s="19">
        <f t="shared" si="0"/>
        <v>80.456621</v>
      </c>
      <c r="G9" s="15">
        <v>7</v>
      </c>
      <c r="H9" s="17" t="s">
        <v>12</v>
      </c>
    </row>
    <row r="10" ht="36" customHeight="1" spans="1:8">
      <c r="A10" s="18" t="s">
        <v>26</v>
      </c>
      <c r="B10" s="14" t="s">
        <v>16</v>
      </c>
      <c r="C10" s="14" t="s">
        <v>27</v>
      </c>
      <c r="D10" s="15">
        <v>79.47</v>
      </c>
      <c r="E10" s="15">
        <v>1.0083</v>
      </c>
      <c r="F10" s="16">
        <f t="shared" si="0"/>
        <v>80.129601</v>
      </c>
      <c r="G10" s="15">
        <v>8</v>
      </c>
      <c r="H10" s="17" t="s">
        <v>12</v>
      </c>
    </row>
    <row r="11" ht="36" customHeight="1" spans="1:8">
      <c r="A11" s="18" t="s">
        <v>28</v>
      </c>
      <c r="B11" s="14" t="s">
        <v>16</v>
      </c>
      <c r="C11" s="14" t="s">
        <v>29</v>
      </c>
      <c r="D11" s="15">
        <v>79.37</v>
      </c>
      <c r="E11" s="15">
        <v>1.0083</v>
      </c>
      <c r="F11" s="16">
        <f t="shared" si="0"/>
        <v>80.028771</v>
      </c>
      <c r="G11" s="15">
        <v>9</v>
      </c>
      <c r="H11" s="17" t="s">
        <v>12</v>
      </c>
    </row>
    <row r="12" s="2" customFormat="1" ht="36" customHeight="1" spans="1:8">
      <c r="A12" s="20" t="s">
        <v>30</v>
      </c>
      <c r="B12" s="20" t="s">
        <v>16</v>
      </c>
      <c r="C12" s="20" t="s">
        <v>31</v>
      </c>
      <c r="D12" s="21">
        <v>80.53</v>
      </c>
      <c r="E12" s="21">
        <v>0.9917</v>
      </c>
      <c r="F12" s="22">
        <f t="shared" si="0"/>
        <v>79.861601</v>
      </c>
      <c r="G12" s="21">
        <v>10</v>
      </c>
      <c r="H12" s="23" t="s">
        <v>12</v>
      </c>
    </row>
    <row r="13" s="2" customFormat="1" ht="36" customHeight="1" spans="1:8">
      <c r="A13" s="20" t="s">
        <v>32</v>
      </c>
      <c r="B13" s="20" t="s">
        <v>10</v>
      </c>
      <c r="C13" s="20" t="s">
        <v>33</v>
      </c>
      <c r="D13" s="21">
        <v>80.53</v>
      </c>
      <c r="E13" s="21">
        <v>0.9917</v>
      </c>
      <c r="F13" s="22">
        <f t="shared" si="0"/>
        <v>79.861601</v>
      </c>
      <c r="G13" s="21">
        <v>11</v>
      </c>
      <c r="H13" s="23" t="s">
        <v>12</v>
      </c>
    </row>
    <row r="14" ht="36" customHeight="1" spans="1:8">
      <c r="A14" s="18" t="s">
        <v>34</v>
      </c>
      <c r="B14" s="14" t="s">
        <v>10</v>
      </c>
      <c r="C14" s="14" t="s">
        <v>35</v>
      </c>
      <c r="D14" s="15">
        <v>79.03</v>
      </c>
      <c r="E14" s="15">
        <v>1.0083</v>
      </c>
      <c r="F14" s="16">
        <f t="shared" si="0"/>
        <v>79.685949</v>
      </c>
      <c r="G14" s="15">
        <v>12</v>
      </c>
      <c r="H14" s="17" t="s">
        <v>12</v>
      </c>
    </row>
    <row r="15" ht="36" customHeight="1" spans="1:8">
      <c r="A15" s="18" t="s">
        <v>36</v>
      </c>
      <c r="B15" s="14" t="s">
        <v>10</v>
      </c>
      <c r="C15" s="14" t="s">
        <v>37</v>
      </c>
      <c r="D15" s="15">
        <v>80.27</v>
      </c>
      <c r="E15" s="15">
        <v>0.9917</v>
      </c>
      <c r="F15" s="19">
        <f t="shared" si="0"/>
        <v>79.603759</v>
      </c>
      <c r="G15" s="15">
        <v>13</v>
      </c>
      <c r="H15" s="17" t="s">
        <v>12</v>
      </c>
    </row>
    <row r="16" ht="36" customHeight="1" spans="1:8">
      <c r="A16" s="18" t="s">
        <v>38</v>
      </c>
      <c r="B16" s="14" t="s">
        <v>16</v>
      </c>
      <c r="C16" s="14" t="s">
        <v>39</v>
      </c>
      <c r="D16" s="15">
        <v>80.07</v>
      </c>
      <c r="E16" s="15">
        <v>0.9917</v>
      </c>
      <c r="F16" s="19">
        <f t="shared" si="0"/>
        <v>79.405419</v>
      </c>
      <c r="G16" s="15">
        <v>14</v>
      </c>
      <c r="H16" s="17" t="s">
        <v>12</v>
      </c>
    </row>
    <row r="17" ht="36" customHeight="1" spans="1:8">
      <c r="A17" s="18" t="s">
        <v>40</v>
      </c>
      <c r="B17" s="14" t="s">
        <v>16</v>
      </c>
      <c r="C17" s="14" t="s">
        <v>41</v>
      </c>
      <c r="D17" s="15">
        <v>78.47</v>
      </c>
      <c r="E17" s="15">
        <v>1.0083</v>
      </c>
      <c r="F17" s="16">
        <f t="shared" si="0"/>
        <v>79.121301</v>
      </c>
      <c r="G17" s="15">
        <v>15</v>
      </c>
      <c r="H17" s="17" t="s">
        <v>12</v>
      </c>
    </row>
    <row r="18" ht="36" customHeight="1" spans="1:8">
      <c r="A18" s="18" t="s">
        <v>42</v>
      </c>
      <c r="B18" s="14" t="s">
        <v>16</v>
      </c>
      <c r="C18" s="14" t="s">
        <v>43</v>
      </c>
      <c r="D18" s="15">
        <v>78.1</v>
      </c>
      <c r="E18" s="15">
        <v>1.0083</v>
      </c>
      <c r="F18" s="16">
        <f t="shared" si="0"/>
        <v>78.74823</v>
      </c>
      <c r="G18" s="15">
        <v>16</v>
      </c>
      <c r="H18" s="17" t="s">
        <v>12</v>
      </c>
    </row>
    <row r="19" ht="36" customHeight="1" spans="1:8">
      <c r="A19" s="18" t="s">
        <v>44</v>
      </c>
      <c r="B19" s="14" t="s">
        <v>16</v>
      </c>
      <c r="C19" s="18" t="s">
        <v>45</v>
      </c>
      <c r="D19" s="15">
        <v>79.33</v>
      </c>
      <c r="E19" s="15">
        <v>0.9917</v>
      </c>
      <c r="F19" s="19">
        <f t="shared" si="0"/>
        <v>78.671561</v>
      </c>
      <c r="G19" s="15">
        <v>17</v>
      </c>
      <c r="H19" s="17" t="s">
        <v>12</v>
      </c>
    </row>
    <row r="20" ht="36" customHeight="1" spans="1:8">
      <c r="A20" s="18" t="s">
        <v>46</v>
      </c>
      <c r="B20" s="14" t="s">
        <v>16</v>
      </c>
      <c r="C20" s="14" t="s">
        <v>47</v>
      </c>
      <c r="D20" s="15">
        <v>79.3</v>
      </c>
      <c r="E20" s="15">
        <v>0.9917</v>
      </c>
      <c r="F20" s="19">
        <f t="shared" si="0"/>
        <v>78.64181</v>
      </c>
      <c r="G20" s="15">
        <v>18</v>
      </c>
      <c r="H20" s="17" t="s">
        <v>12</v>
      </c>
    </row>
    <row r="21" ht="36" customHeight="1" spans="1:8">
      <c r="A21" s="18" t="s">
        <v>48</v>
      </c>
      <c r="B21" s="14" t="s">
        <v>10</v>
      </c>
      <c r="C21" s="14" t="s">
        <v>49</v>
      </c>
      <c r="D21" s="15">
        <v>79.23</v>
      </c>
      <c r="E21" s="15">
        <v>0.9917</v>
      </c>
      <c r="F21" s="19">
        <f t="shared" si="0"/>
        <v>78.572391</v>
      </c>
      <c r="G21" s="15">
        <v>19</v>
      </c>
      <c r="H21" s="17" t="s">
        <v>12</v>
      </c>
    </row>
    <row r="22" ht="36" customHeight="1" spans="1:8">
      <c r="A22" s="18" t="s">
        <v>50</v>
      </c>
      <c r="B22" s="14" t="s">
        <v>10</v>
      </c>
      <c r="C22" s="14" t="s">
        <v>51</v>
      </c>
      <c r="D22" s="15">
        <v>78.87</v>
      </c>
      <c r="E22" s="15">
        <v>0.9917</v>
      </c>
      <c r="F22" s="19">
        <f t="shared" si="0"/>
        <v>78.215379</v>
      </c>
      <c r="G22" s="15">
        <v>20</v>
      </c>
      <c r="H22" s="17" t="s">
        <v>12</v>
      </c>
    </row>
    <row r="23" ht="36" customHeight="1" spans="1:8">
      <c r="A23" s="18" t="s">
        <v>52</v>
      </c>
      <c r="B23" s="14" t="s">
        <v>10</v>
      </c>
      <c r="C23" s="14" t="s">
        <v>53</v>
      </c>
      <c r="D23" s="15">
        <v>78.77</v>
      </c>
      <c r="E23" s="15">
        <v>0.9917</v>
      </c>
      <c r="F23" s="19">
        <f t="shared" si="0"/>
        <v>78.116209</v>
      </c>
      <c r="G23" s="15">
        <v>21</v>
      </c>
      <c r="H23" s="17" t="s">
        <v>54</v>
      </c>
    </row>
    <row r="24" ht="36" customHeight="1" spans="1:8">
      <c r="A24" s="18" t="s">
        <v>55</v>
      </c>
      <c r="B24" s="14" t="s">
        <v>16</v>
      </c>
      <c r="C24" s="14" t="s">
        <v>56</v>
      </c>
      <c r="D24" s="15">
        <v>77.47</v>
      </c>
      <c r="E24" s="15">
        <v>1.0083</v>
      </c>
      <c r="F24" s="16">
        <f t="shared" si="0"/>
        <v>78.113001</v>
      </c>
      <c r="G24" s="15">
        <v>22</v>
      </c>
      <c r="H24" s="17" t="s">
        <v>54</v>
      </c>
    </row>
    <row r="25" ht="36" customHeight="1" spans="1:8">
      <c r="A25" s="18" t="s">
        <v>57</v>
      </c>
      <c r="B25" s="14" t="s">
        <v>16</v>
      </c>
      <c r="C25" s="14" t="s">
        <v>58</v>
      </c>
      <c r="D25" s="15">
        <v>77.43</v>
      </c>
      <c r="E25" s="15">
        <v>1.0083</v>
      </c>
      <c r="F25" s="16">
        <f t="shared" si="0"/>
        <v>78.072669</v>
      </c>
      <c r="G25" s="15">
        <v>23</v>
      </c>
      <c r="H25" s="17" t="s">
        <v>54</v>
      </c>
    </row>
    <row r="26" ht="36" customHeight="1" spans="1:8">
      <c r="A26" s="18" t="s">
        <v>59</v>
      </c>
      <c r="B26" s="14" t="s">
        <v>10</v>
      </c>
      <c r="C26" s="14" t="s">
        <v>60</v>
      </c>
      <c r="D26" s="15">
        <v>78.63</v>
      </c>
      <c r="E26" s="15">
        <v>0.9917</v>
      </c>
      <c r="F26" s="19">
        <f t="shared" si="0"/>
        <v>77.977371</v>
      </c>
      <c r="G26" s="15">
        <v>24</v>
      </c>
      <c r="H26" s="17" t="s">
        <v>54</v>
      </c>
    </row>
    <row r="27" ht="36" customHeight="1" spans="1:8">
      <c r="A27" s="18" t="s">
        <v>61</v>
      </c>
      <c r="B27" s="14" t="s">
        <v>16</v>
      </c>
      <c r="C27" s="14" t="s">
        <v>62</v>
      </c>
      <c r="D27" s="15">
        <v>77.33</v>
      </c>
      <c r="E27" s="15">
        <v>1.0083</v>
      </c>
      <c r="F27" s="16">
        <f t="shared" si="0"/>
        <v>77.971839</v>
      </c>
      <c r="G27" s="15">
        <v>25</v>
      </c>
      <c r="H27" s="17" t="s">
        <v>54</v>
      </c>
    </row>
    <row r="28" ht="36" customHeight="1" spans="1:8">
      <c r="A28" s="18" t="s">
        <v>63</v>
      </c>
      <c r="B28" s="14" t="s">
        <v>10</v>
      </c>
      <c r="C28" s="14" t="s">
        <v>64</v>
      </c>
      <c r="D28" s="15">
        <v>78.5</v>
      </c>
      <c r="E28" s="15">
        <v>0.9917</v>
      </c>
      <c r="F28" s="19">
        <f t="shared" si="0"/>
        <v>77.84845</v>
      </c>
      <c r="G28" s="15">
        <v>26</v>
      </c>
      <c r="H28" s="17" t="s">
        <v>54</v>
      </c>
    </row>
    <row r="29" ht="36" customHeight="1" spans="1:8">
      <c r="A29" s="18" t="s">
        <v>65</v>
      </c>
      <c r="B29" s="14" t="s">
        <v>10</v>
      </c>
      <c r="C29" s="14" t="s">
        <v>66</v>
      </c>
      <c r="D29" s="15">
        <v>78.4</v>
      </c>
      <c r="E29" s="15">
        <v>0.9917</v>
      </c>
      <c r="F29" s="19">
        <f t="shared" si="0"/>
        <v>77.74928</v>
      </c>
      <c r="G29" s="15">
        <v>27</v>
      </c>
      <c r="H29" s="17" t="s">
        <v>54</v>
      </c>
    </row>
    <row r="30" ht="36" customHeight="1" spans="1:8">
      <c r="A30" s="18" t="s">
        <v>67</v>
      </c>
      <c r="B30" s="14" t="s">
        <v>10</v>
      </c>
      <c r="C30" s="14" t="s">
        <v>68</v>
      </c>
      <c r="D30" s="15">
        <v>77.03</v>
      </c>
      <c r="E30" s="15">
        <v>1.0083</v>
      </c>
      <c r="F30" s="16">
        <f t="shared" si="0"/>
        <v>77.669349</v>
      </c>
      <c r="G30" s="15">
        <v>28</v>
      </c>
      <c r="H30" s="17" t="s">
        <v>54</v>
      </c>
    </row>
    <row r="31" ht="36" customHeight="1" spans="1:8">
      <c r="A31" s="18" t="s">
        <v>69</v>
      </c>
      <c r="B31" s="14" t="s">
        <v>10</v>
      </c>
      <c r="C31" s="14" t="s">
        <v>70</v>
      </c>
      <c r="D31" s="15">
        <v>76.8</v>
      </c>
      <c r="E31" s="15">
        <v>1.0083</v>
      </c>
      <c r="F31" s="16">
        <f t="shared" si="0"/>
        <v>77.43744</v>
      </c>
      <c r="G31" s="15">
        <v>29</v>
      </c>
      <c r="H31" s="17" t="s">
        <v>54</v>
      </c>
    </row>
    <row r="32" ht="36" customHeight="1" spans="1:8">
      <c r="A32" s="18" t="s">
        <v>71</v>
      </c>
      <c r="B32" s="14" t="s">
        <v>16</v>
      </c>
      <c r="C32" s="14" t="s">
        <v>72</v>
      </c>
      <c r="D32" s="15">
        <v>76.63</v>
      </c>
      <c r="E32" s="15">
        <v>1.0083</v>
      </c>
      <c r="F32" s="16">
        <f t="shared" si="0"/>
        <v>77.266029</v>
      </c>
      <c r="G32" s="15">
        <v>30</v>
      </c>
      <c r="H32" s="17" t="s">
        <v>54</v>
      </c>
    </row>
    <row r="33" ht="36" customHeight="1" spans="1:8">
      <c r="A33" s="18" t="s">
        <v>73</v>
      </c>
      <c r="B33" s="14" t="s">
        <v>16</v>
      </c>
      <c r="C33" s="14" t="s">
        <v>74</v>
      </c>
      <c r="D33" s="15">
        <v>77.83</v>
      </c>
      <c r="E33" s="15">
        <v>0.9917</v>
      </c>
      <c r="F33" s="19">
        <f t="shared" si="0"/>
        <v>77.184011</v>
      </c>
      <c r="G33" s="15">
        <v>31</v>
      </c>
      <c r="H33" s="17" t="s">
        <v>54</v>
      </c>
    </row>
    <row r="34" ht="36" customHeight="1" spans="1:8">
      <c r="A34" s="18" t="s">
        <v>75</v>
      </c>
      <c r="B34" s="14" t="s">
        <v>16</v>
      </c>
      <c r="C34" s="14" t="s">
        <v>76</v>
      </c>
      <c r="D34" s="15">
        <v>76.47</v>
      </c>
      <c r="E34" s="15">
        <v>1.0083</v>
      </c>
      <c r="F34" s="16">
        <f t="shared" si="0"/>
        <v>77.104701</v>
      </c>
      <c r="G34" s="15">
        <v>32</v>
      </c>
      <c r="H34" s="17" t="s">
        <v>54</v>
      </c>
    </row>
    <row r="35" s="2" customFormat="1" ht="36" customHeight="1" spans="1:8">
      <c r="A35" s="20" t="s">
        <v>77</v>
      </c>
      <c r="B35" s="20" t="s">
        <v>16</v>
      </c>
      <c r="C35" s="20" t="s">
        <v>78</v>
      </c>
      <c r="D35" s="21">
        <v>76.3</v>
      </c>
      <c r="E35" s="21">
        <v>1.0083</v>
      </c>
      <c r="F35" s="24">
        <f t="shared" ref="F35:F66" si="1">D35*E35</f>
        <v>76.93329</v>
      </c>
      <c r="G35" s="21">
        <v>33</v>
      </c>
      <c r="H35" s="23" t="s">
        <v>54</v>
      </c>
    </row>
    <row r="36" s="2" customFormat="1" ht="36" customHeight="1" spans="1:8">
      <c r="A36" s="20" t="s">
        <v>79</v>
      </c>
      <c r="B36" s="20" t="s">
        <v>16</v>
      </c>
      <c r="C36" s="20" t="s">
        <v>80</v>
      </c>
      <c r="D36" s="21">
        <v>77.57</v>
      </c>
      <c r="E36" s="21">
        <v>0.9917</v>
      </c>
      <c r="F36" s="22">
        <f t="shared" si="1"/>
        <v>76.926169</v>
      </c>
      <c r="G36" s="21">
        <v>34</v>
      </c>
      <c r="H36" s="23" t="s">
        <v>54</v>
      </c>
    </row>
    <row r="37" ht="36" customHeight="1" spans="1:8">
      <c r="A37" s="18" t="s">
        <v>81</v>
      </c>
      <c r="B37" s="14" t="s">
        <v>16</v>
      </c>
      <c r="C37" s="14" t="s">
        <v>82</v>
      </c>
      <c r="D37" s="15">
        <v>77.43</v>
      </c>
      <c r="E37" s="15">
        <v>0.9917</v>
      </c>
      <c r="F37" s="19">
        <f t="shared" si="1"/>
        <v>76.787331</v>
      </c>
      <c r="G37" s="15">
        <v>35</v>
      </c>
      <c r="H37" s="17" t="s">
        <v>54</v>
      </c>
    </row>
    <row r="38" ht="36" customHeight="1" spans="1:8">
      <c r="A38" s="18" t="s">
        <v>83</v>
      </c>
      <c r="B38" s="14" t="s">
        <v>10</v>
      </c>
      <c r="C38" s="14" t="s">
        <v>84</v>
      </c>
      <c r="D38" s="15">
        <v>76.13</v>
      </c>
      <c r="E38" s="15">
        <v>1.0083</v>
      </c>
      <c r="F38" s="16">
        <f t="shared" si="1"/>
        <v>76.761879</v>
      </c>
      <c r="G38" s="15">
        <v>36</v>
      </c>
      <c r="H38" s="17" t="s">
        <v>54</v>
      </c>
    </row>
    <row r="39" ht="36" customHeight="1" spans="1:8">
      <c r="A39" s="18" t="s">
        <v>85</v>
      </c>
      <c r="B39" s="14" t="s">
        <v>16</v>
      </c>
      <c r="C39" s="14" t="s">
        <v>56</v>
      </c>
      <c r="D39" s="15">
        <v>77.3</v>
      </c>
      <c r="E39" s="15">
        <v>0.9917</v>
      </c>
      <c r="F39" s="19">
        <f t="shared" si="1"/>
        <v>76.65841</v>
      </c>
      <c r="G39" s="15">
        <v>37</v>
      </c>
      <c r="H39" s="17" t="s">
        <v>54</v>
      </c>
    </row>
    <row r="40" ht="36" customHeight="1" spans="1:8">
      <c r="A40" s="18" t="s">
        <v>86</v>
      </c>
      <c r="B40" s="14" t="s">
        <v>10</v>
      </c>
      <c r="C40" s="14" t="s">
        <v>87</v>
      </c>
      <c r="D40" s="15">
        <v>77.1</v>
      </c>
      <c r="E40" s="15">
        <v>0.9917</v>
      </c>
      <c r="F40" s="19">
        <f t="shared" si="1"/>
        <v>76.46007</v>
      </c>
      <c r="G40" s="15">
        <v>38</v>
      </c>
      <c r="H40" s="17" t="s">
        <v>54</v>
      </c>
    </row>
    <row r="41" s="2" customFormat="1" ht="36" customHeight="1" spans="1:8">
      <c r="A41" s="20" t="s">
        <v>88</v>
      </c>
      <c r="B41" s="20" t="s">
        <v>16</v>
      </c>
      <c r="C41" s="20" t="s">
        <v>89</v>
      </c>
      <c r="D41" s="21">
        <v>77.07</v>
      </c>
      <c r="E41" s="21">
        <v>0.9917</v>
      </c>
      <c r="F41" s="22">
        <f t="shared" si="1"/>
        <v>76.430319</v>
      </c>
      <c r="G41" s="21">
        <v>39</v>
      </c>
      <c r="H41" s="23" t="s">
        <v>54</v>
      </c>
    </row>
    <row r="42" s="2" customFormat="1" ht="36" customHeight="1" spans="1:8">
      <c r="A42" s="20" t="s">
        <v>90</v>
      </c>
      <c r="B42" s="20" t="s">
        <v>16</v>
      </c>
      <c r="C42" s="20" t="s">
        <v>91</v>
      </c>
      <c r="D42" s="21">
        <v>77.07</v>
      </c>
      <c r="E42" s="21">
        <v>0.9917</v>
      </c>
      <c r="F42" s="22">
        <f t="shared" si="1"/>
        <v>76.430319</v>
      </c>
      <c r="G42" s="21">
        <v>40</v>
      </c>
      <c r="H42" s="23" t="s">
        <v>54</v>
      </c>
    </row>
    <row r="43" ht="36" customHeight="1" spans="1:8">
      <c r="A43" s="18" t="s">
        <v>92</v>
      </c>
      <c r="B43" s="14" t="s">
        <v>16</v>
      </c>
      <c r="C43" s="14" t="s">
        <v>93</v>
      </c>
      <c r="D43" s="15">
        <v>75.7</v>
      </c>
      <c r="E43" s="15">
        <v>1.0083</v>
      </c>
      <c r="F43" s="16">
        <f t="shared" si="1"/>
        <v>76.32831</v>
      </c>
      <c r="G43" s="15">
        <v>41</v>
      </c>
      <c r="H43" s="17" t="s">
        <v>54</v>
      </c>
    </row>
    <row r="44" ht="36" customHeight="1" spans="1:8">
      <c r="A44" s="18" t="s">
        <v>94</v>
      </c>
      <c r="B44" s="14" t="s">
        <v>10</v>
      </c>
      <c r="C44" s="14" t="s">
        <v>95</v>
      </c>
      <c r="D44" s="15">
        <v>75.03</v>
      </c>
      <c r="E44" s="15">
        <v>1.0083</v>
      </c>
      <c r="F44" s="16">
        <f t="shared" si="1"/>
        <v>75.652749</v>
      </c>
      <c r="G44" s="15">
        <v>42</v>
      </c>
      <c r="H44" s="17" t="s">
        <v>54</v>
      </c>
    </row>
    <row r="45" ht="36" customHeight="1" spans="1:8">
      <c r="A45" s="18" t="s">
        <v>96</v>
      </c>
      <c r="B45" s="14" t="s">
        <v>16</v>
      </c>
      <c r="C45" s="14" t="s">
        <v>97</v>
      </c>
      <c r="D45" s="15">
        <v>76.07</v>
      </c>
      <c r="E45" s="15">
        <v>0.9917</v>
      </c>
      <c r="F45" s="19">
        <f t="shared" si="1"/>
        <v>75.438619</v>
      </c>
      <c r="G45" s="15">
        <v>43</v>
      </c>
      <c r="H45" s="17" t="s">
        <v>54</v>
      </c>
    </row>
    <row r="46" ht="36" customHeight="1" spans="1:8">
      <c r="A46" s="18" t="s">
        <v>98</v>
      </c>
      <c r="B46" s="14" t="s">
        <v>16</v>
      </c>
      <c r="C46" s="14" t="s">
        <v>99</v>
      </c>
      <c r="D46" s="15">
        <v>76</v>
      </c>
      <c r="E46" s="15">
        <v>0.9917</v>
      </c>
      <c r="F46" s="19">
        <f t="shared" si="1"/>
        <v>75.3692</v>
      </c>
      <c r="G46" s="15">
        <v>44</v>
      </c>
      <c r="H46" s="17" t="s">
        <v>54</v>
      </c>
    </row>
    <row r="47" ht="36" customHeight="1" spans="1:8">
      <c r="A47" s="18" t="s">
        <v>100</v>
      </c>
      <c r="B47" s="14" t="s">
        <v>10</v>
      </c>
      <c r="C47" s="14" t="s">
        <v>101</v>
      </c>
      <c r="D47" s="15">
        <v>74.67</v>
      </c>
      <c r="E47" s="15">
        <v>1.0083</v>
      </c>
      <c r="F47" s="16">
        <f t="shared" si="1"/>
        <v>75.289761</v>
      </c>
      <c r="G47" s="15">
        <v>45</v>
      </c>
      <c r="H47" s="17" t="s">
        <v>54</v>
      </c>
    </row>
    <row r="48" ht="36" customHeight="1" spans="1:8">
      <c r="A48" s="18" t="s">
        <v>102</v>
      </c>
      <c r="B48" s="14" t="s">
        <v>10</v>
      </c>
      <c r="C48" s="14" t="s">
        <v>103</v>
      </c>
      <c r="D48" s="15">
        <v>75.83</v>
      </c>
      <c r="E48" s="15">
        <v>0.9917</v>
      </c>
      <c r="F48" s="19">
        <f t="shared" si="1"/>
        <v>75.200611</v>
      </c>
      <c r="G48" s="15">
        <v>46</v>
      </c>
      <c r="H48" s="17" t="s">
        <v>54</v>
      </c>
    </row>
    <row r="49" ht="36" customHeight="1" spans="1:8">
      <c r="A49" s="18" t="s">
        <v>104</v>
      </c>
      <c r="B49" s="14" t="s">
        <v>16</v>
      </c>
      <c r="C49" s="14" t="s">
        <v>105</v>
      </c>
      <c r="D49" s="15">
        <v>74.53</v>
      </c>
      <c r="E49" s="15">
        <v>1.0083</v>
      </c>
      <c r="F49" s="16">
        <f t="shared" si="1"/>
        <v>75.148599</v>
      </c>
      <c r="G49" s="15">
        <v>47</v>
      </c>
      <c r="H49" s="17" t="s">
        <v>54</v>
      </c>
    </row>
    <row r="50" ht="36" customHeight="1" spans="1:8">
      <c r="A50" s="18" t="s">
        <v>106</v>
      </c>
      <c r="B50" s="14" t="s">
        <v>10</v>
      </c>
      <c r="C50" s="14" t="s">
        <v>107</v>
      </c>
      <c r="D50" s="15">
        <v>74.5</v>
      </c>
      <c r="E50" s="15">
        <v>1.0083</v>
      </c>
      <c r="F50" s="16">
        <f t="shared" si="1"/>
        <v>75.11835</v>
      </c>
      <c r="G50" s="15">
        <v>48</v>
      </c>
      <c r="H50" s="17" t="s">
        <v>54</v>
      </c>
    </row>
    <row r="51" ht="36" customHeight="1" spans="1:8">
      <c r="A51" s="18" t="s">
        <v>108</v>
      </c>
      <c r="B51" s="14" t="s">
        <v>16</v>
      </c>
      <c r="C51" s="14" t="s">
        <v>109</v>
      </c>
      <c r="D51" s="15">
        <v>75.63</v>
      </c>
      <c r="E51" s="15">
        <v>0.9917</v>
      </c>
      <c r="F51" s="19">
        <f t="shared" si="1"/>
        <v>75.002271</v>
      </c>
      <c r="G51" s="15">
        <v>49</v>
      </c>
      <c r="H51" s="17" t="s">
        <v>54</v>
      </c>
    </row>
    <row r="52" s="2" customFormat="1" ht="36" customHeight="1" spans="1:8">
      <c r="A52" s="20" t="s">
        <v>110</v>
      </c>
      <c r="B52" s="20" t="s">
        <v>10</v>
      </c>
      <c r="C52" s="20" t="s">
        <v>111</v>
      </c>
      <c r="D52" s="21">
        <v>74.23</v>
      </c>
      <c r="E52" s="21">
        <v>1.0083</v>
      </c>
      <c r="F52" s="24">
        <f t="shared" si="1"/>
        <v>74.846109</v>
      </c>
      <c r="G52" s="21">
        <v>50</v>
      </c>
      <c r="H52" s="23" t="s">
        <v>54</v>
      </c>
    </row>
    <row r="53" s="2" customFormat="1" ht="36" customHeight="1" spans="1:8">
      <c r="A53" s="20" t="s">
        <v>112</v>
      </c>
      <c r="B53" s="20" t="s">
        <v>16</v>
      </c>
      <c r="C53" s="20" t="s">
        <v>113</v>
      </c>
      <c r="D53" s="21">
        <v>74.23</v>
      </c>
      <c r="E53" s="21">
        <v>1.0083</v>
      </c>
      <c r="F53" s="24">
        <f t="shared" si="1"/>
        <v>74.846109</v>
      </c>
      <c r="G53" s="21">
        <v>51</v>
      </c>
      <c r="H53" s="23" t="s">
        <v>54</v>
      </c>
    </row>
    <row r="54" s="2" customFormat="1" ht="36" customHeight="1" spans="1:8">
      <c r="A54" s="20" t="s">
        <v>114</v>
      </c>
      <c r="B54" s="20" t="s">
        <v>16</v>
      </c>
      <c r="C54" s="20" t="s">
        <v>115</v>
      </c>
      <c r="D54" s="21">
        <v>74.23</v>
      </c>
      <c r="E54" s="21">
        <v>1.0083</v>
      </c>
      <c r="F54" s="24">
        <f t="shared" si="1"/>
        <v>74.846109</v>
      </c>
      <c r="G54" s="21">
        <v>52</v>
      </c>
      <c r="H54" s="23" t="s">
        <v>54</v>
      </c>
    </row>
    <row r="55" ht="36" customHeight="1" spans="1:8">
      <c r="A55" s="18" t="s">
        <v>116</v>
      </c>
      <c r="B55" s="14" t="s">
        <v>10</v>
      </c>
      <c r="C55" s="14" t="s">
        <v>117</v>
      </c>
      <c r="D55" s="15">
        <v>74.03</v>
      </c>
      <c r="E55" s="15">
        <v>1.0083</v>
      </c>
      <c r="F55" s="16">
        <f t="shared" si="1"/>
        <v>74.644449</v>
      </c>
      <c r="G55" s="15">
        <v>53</v>
      </c>
      <c r="H55" s="17" t="s">
        <v>54</v>
      </c>
    </row>
    <row r="56" ht="36" customHeight="1" spans="1:8">
      <c r="A56" s="18" t="s">
        <v>118</v>
      </c>
      <c r="B56" s="14" t="s">
        <v>16</v>
      </c>
      <c r="C56" s="14" t="s">
        <v>119</v>
      </c>
      <c r="D56" s="15">
        <v>73.9</v>
      </c>
      <c r="E56" s="15">
        <v>1.0083</v>
      </c>
      <c r="F56" s="16">
        <f t="shared" si="1"/>
        <v>74.51337</v>
      </c>
      <c r="G56" s="15">
        <v>54</v>
      </c>
      <c r="H56" s="17" t="s">
        <v>54</v>
      </c>
    </row>
    <row r="57" ht="36" customHeight="1" spans="1:8">
      <c r="A57" s="18" t="s">
        <v>120</v>
      </c>
      <c r="B57" s="14" t="s">
        <v>10</v>
      </c>
      <c r="C57" s="14" t="s">
        <v>121</v>
      </c>
      <c r="D57" s="15">
        <v>75.1</v>
      </c>
      <c r="E57" s="15">
        <v>0.9917</v>
      </c>
      <c r="F57" s="19">
        <f t="shared" si="1"/>
        <v>74.47667</v>
      </c>
      <c r="G57" s="15">
        <v>55</v>
      </c>
      <c r="H57" s="17" t="s">
        <v>54</v>
      </c>
    </row>
    <row r="58" ht="36" customHeight="1" spans="1:8">
      <c r="A58" s="18" t="s">
        <v>122</v>
      </c>
      <c r="B58" s="14" t="s">
        <v>10</v>
      </c>
      <c r="C58" s="14" t="s">
        <v>123</v>
      </c>
      <c r="D58" s="15">
        <v>74.67</v>
      </c>
      <c r="E58" s="15">
        <v>0.9917</v>
      </c>
      <c r="F58" s="19">
        <f t="shared" si="1"/>
        <v>74.050239</v>
      </c>
      <c r="G58" s="15">
        <v>56</v>
      </c>
      <c r="H58" s="17" t="s">
        <v>54</v>
      </c>
    </row>
    <row r="59" ht="36" customHeight="1" spans="1:8">
      <c r="A59" s="18" t="s">
        <v>124</v>
      </c>
      <c r="B59" s="14" t="s">
        <v>16</v>
      </c>
      <c r="C59" s="14" t="s">
        <v>125</v>
      </c>
      <c r="D59" s="15">
        <v>73.43</v>
      </c>
      <c r="E59" s="15">
        <v>1.0083</v>
      </c>
      <c r="F59" s="16">
        <f t="shared" si="1"/>
        <v>74.039469</v>
      </c>
      <c r="G59" s="15">
        <v>57</v>
      </c>
      <c r="H59" s="17" t="s">
        <v>54</v>
      </c>
    </row>
    <row r="60" ht="36" customHeight="1" spans="1:8">
      <c r="A60" s="18" t="s">
        <v>126</v>
      </c>
      <c r="B60" s="14" t="s">
        <v>16</v>
      </c>
      <c r="C60" s="14" t="s">
        <v>127</v>
      </c>
      <c r="D60" s="15">
        <v>73.37</v>
      </c>
      <c r="E60" s="15">
        <v>1.0083</v>
      </c>
      <c r="F60" s="16">
        <f t="shared" si="1"/>
        <v>73.978971</v>
      </c>
      <c r="G60" s="15">
        <v>58</v>
      </c>
      <c r="H60" s="17" t="s">
        <v>54</v>
      </c>
    </row>
    <row r="61" ht="36" customHeight="1" spans="1:8">
      <c r="A61" s="18" t="s">
        <v>128</v>
      </c>
      <c r="B61" s="14" t="s">
        <v>16</v>
      </c>
      <c r="C61" s="14" t="s">
        <v>129</v>
      </c>
      <c r="D61" s="15">
        <v>72.77</v>
      </c>
      <c r="E61" s="15">
        <v>1.0083</v>
      </c>
      <c r="F61" s="16">
        <f t="shared" si="1"/>
        <v>73.373991</v>
      </c>
      <c r="G61" s="15">
        <v>59</v>
      </c>
      <c r="H61" s="17" t="s">
        <v>54</v>
      </c>
    </row>
    <row r="62" ht="36" customHeight="1" spans="1:8">
      <c r="A62" s="18" t="s">
        <v>130</v>
      </c>
      <c r="B62" s="14" t="s">
        <v>10</v>
      </c>
      <c r="C62" s="14" t="s">
        <v>131</v>
      </c>
      <c r="D62" s="15">
        <v>73.9</v>
      </c>
      <c r="E62" s="15">
        <v>0.9917</v>
      </c>
      <c r="F62" s="19">
        <f t="shared" si="1"/>
        <v>73.28663</v>
      </c>
      <c r="G62" s="15">
        <v>60</v>
      </c>
      <c r="H62" s="17" t="s">
        <v>54</v>
      </c>
    </row>
    <row r="63" ht="36" customHeight="1" spans="1:8">
      <c r="A63" s="18" t="s">
        <v>132</v>
      </c>
      <c r="B63" s="14" t="s">
        <v>10</v>
      </c>
      <c r="C63" s="14" t="s">
        <v>133</v>
      </c>
      <c r="D63" s="15">
        <v>73.8</v>
      </c>
      <c r="E63" s="15">
        <v>0.9917</v>
      </c>
      <c r="F63" s="19">
        <f t="shared" si="1"/>
        <v>73.18746</v>
      </c>
      <c r="G63" s="15">
        <v>61</v>
      </c>
      <c r="H63" s="17" t="s">
        <v>54</v>
      </c>
    </row>
    <row r="64" ht="36" customHeight="1" spans="1:8">
      <c r="A64" s="18" t="s">
        <v>134</v>
      </c>
      <c r="B64" s="14" t="s">
        <v>16</v>
      </c>
      <c r="C64" s="14" t="s">
        <v>135</v>
      </c>
      <c r="D64" s="15">
        <v>72.37</v>
      </c>
      <c r="E64" s="15">
        <v>1.0083</v>
      </c>
      <c r="F64" s="16">
        <f t="shared" si="1"/>
        <v>72.970671</v>
      </c>
      <c r="G64" s="15">
        <v>62</v>
      </c>
      <c r="H64" s="17" t="s">
        <v>54</v>
      </c>
    </row>
    <row r="65" ht="36" customHeight="1" spans="1:8">
      <c r="A65" s="18" t="s">
        <v>136</v>
      </c>
      <c r="B65" s="14" t="s">
        <v>16</v>
      </c>
      <c r="C65" s="14" t="s">
        <v>137</v>
      </c>
      <c r="D65" s="15">
        <v>72.67</v>
      </c>
      <c r="E65" s="15">
        <v>0.9917</v>
      </c>
      <c r="F65" s="19">
        <f t="shared" si="1"/>
        <v>72.066839</v>
      </c>
      <c r="G65" s="15">
        <v>63</v>
      </c>
      <c r="H65" s="17" t="s">
        <v>54</v>
      </c>
    </row>
    <row r="66" ht="36" customHeight="1" spans="1:8">
      <c r="A66" s="18" t="s">
        <v>138</v>
      </c>
      <c r="B66" s="14" t="s">
        <v>10</v>
      </c>
      <c r="C66" s="14" t="s">
        <v>139</v>
      </c>
      <c r="D66" s="15">
        <v>72.37</v>
      </c>
      <c r="E66" s="15">
        <v>0.9917</v>
      </c>
      <c r="F66" s="19">
        <f t="shared" si="1"/>
        <v>71.769329</v>
      </c>
      <c r="G66" s="15">
        <v>64</v>
      </c>
      <c r="H66" s="17" t="s">
        <v>54</v>
      </c>
    </row>
    <row r="67" ht="36" customHeight="1" spans="1:8">
      <c r="A67" s="18" t="s">
        <v>140</v>
      </c>
      <c r="B67" s="14" t="s">
        <v>16</v>
      </c>
      <c r="C67" s="14" t="s">
        <v>141</v>
      </c>
      <c r="D67" s="15" t="s">
        <v>142</v>
      </c>
      <c r="E67" s="15"/>
      <c r="F67" s="25"/>
      <c r="G67" s="15"/>
      <c r="H67" s="17" t="s">
        <v>54</v>
      </c>
    </row>
    <row r="68" ht="36" customHeight="1" spans="1:8">
      <c r="A68" s="18" t="s">
        <v>143</v>
      </c>
      <c r="B68" s="14" t="s">
        <v>10</v>
      </c>
      <c r="C68" s="14" t="s">
        <v>144</v>
      </c>
      <c r="D68" s="15" t="s">
        <v>142</v>
      </c>
      <c r="E68" s="15"/>
      <c r="F68" s="25"/>
      <c r="G68" s="15"/>
      <c r="H68" s="17" t="s">
        <v>54</v>
      </c>
    </row>
    <row r="69" ht="36" customHeight="1" spans="1:8">
      <c r="A69" s="18" t="s">
        <v>145</v>
      </c>
      <c r="B69" s="14" t="s">
        <v>10</v>
      </c>
      <c r="C69" s="14" t="s">
        <v>146</v>
      </c>
      <c r="D69" s="15" t="s">
        <v>142</v>
      </c>
      <c r="E69" s="15"/>
      <c r="F69" s="25"/>
      <c r="G69" s="15"/>
      <c r="H69" s="17" t="s">
        <v>54</v>
      </c>
    </row>
    <row r="70" ht="36" customHeight="1" spans="1:8">
      <c r="A70" s="18" t="s">
        <v>147</v>
      </c>
      <c r="B70" s="14" t="s">
        <v>16</v>
      </c>
      <c r="C70" s="14" t="s">
        <v>148</v>
      </c>
      <c r="D70" s="15" t="s">
        <v>142</v>
      </c>
      <c r="E70" s="15"/>
      <c r="F70" s="25"/>
      <c r="G70" s="15"/>
      <c r="H70" s="17" t="s">
        <v>54</v>
      </c>
    </row>
    <row r="71" ht="36" customHeight="1" spans="1:8">
      <c r="A71" s="18" t="s">
        <v>149</v>
      </c>
      <c r="B71" s="14" t="s">
        <v>16</v>
      </c>
      <c r="C71" s="14" t="s">
        <v>150</v>
      </c>
      <c r="D71" s="15" t="s">
        <v>142</v>
      </c>
      <c r="E71" s="15"/>
      <c r="F71" s="25"/>
      <c r="G71" s="15"/>
      <c r="H71" s="17" t="s">
        <v>54</v>
      </c>
    </row>
  </sheetData>
  <sortState ref="A3:S71">
    <sortCondition ref="F1" descending="1"/>
  </sortState>
  <mergeCells count="1">
    <mergeCell ref="A1:H1"/>
  </mergeCells>
  <pageMargins left="0.75" right="0.75" top="1" bottom="1" header="0.5" footer="0.5"/>
  <pageSetup paperSize="9" scale="66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陈</cp:lastModifiedBy>
  <dcterms:created xsi:type="dcterms:W3CDTF">2022-09-13T03:14:00Z</dcterms:created>
  <dcterms:modified xsi:type="dcterms:W3CDTF">2023-08-13T06:49:02Z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2052-12.1.0.15120</vt:lpwstr>
  </property>
  <property fmtid="{D5CDD505-2E9C-101B-9397-08002B2CF9AE}" pid="3" name="ICV">
    <vt:lpwstr>CD22954A4EEE4691B48681BFB53C3CD0_13</vt:lpwstr>
  </property>
  <property fmtid="{D5CDD505-2E9C-101B-9397-08002B2CF9AE}" pid="4" name="KSOReadingLayout">
    <vt:bool>true</vt:bool>
  </property>
</Properties>
</file>