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<sst xmlns="http://schemas.openxmlformats.org/spreadsheetml/2006/main" count="440" uniqueCount="312">
  <si>
    <t>2023年襄州区教育系统公开招聘高中（含职教中心）教师面试人员名单</t>
  </si>
  <si>
    <t>序号</t>
  </si>
  <si>
    <t>姓名</t>
  </si>
  <si>
    <t>准考证号</t>
  </si>
  <si>
    <t>岗位招聘数</t>
  </si>
  <si>
    <t>职业能力倾向测验成绩</t>
  </si>
  <si>
    <t>综合应用能力成绩</t>
  </si>
  <si>
    <t>总分</t>
  </si>
  <si>
    <t>笔试成绩</t>
  </si>
  <si>
    <t>学科排名</t>
  </si>
  <si>
    <t>报考的岗位类型名称</t>
  </si>
  <si>
    <t>备注</t>
  </si>
  <si>
    <t>李碧格</t>
  </si>
  <si>
    <t>202307220109</t>
  </si>
  <si>
    <t>001-第二高级中学高中语文教师</t>
  </si>
  <si>
    <t>吕佩佩</t>
  </si>
  <si>
    <t>202307220114</t>
  </si>
  <si>
    <t>杜亚雄</t>
  </si>
  <si>
    <t>202307220101</t>
  </si>
  <si>
    <t>郭吕</t>
  </si>
  <si>
    <t>202307220115</t>
  </si>
  <si>
    <t>周伦</t>
  </si>
  <si>
    <t>202307220102</t>
  </si>
  <si>
    <t>李佳荣</t>
  </si>
  <si>
    <t>202307220108</t>
  </si>
  <si>
    <t>曹浩楠</t>
  </si>
  <si>
    <t>202307220122</t>
  </si>
  <si>
    <t>002-第二高级中学高中物理教师</t>
  </si>
  <si>
    <t>黄文睿</t>
  </si>
  <si>
    <t>202307220124</t>
  </si>
  <si>
    <t>杨惠雯</t>
  </si>
  <si>
    <t>202307220212</t>
  </si>
  <si>
    <t>003-第二高级中学高中政治教师</t>
  </si>
  <si>
    <t>龚志刚</t>
  </si>
  <si>
    <t>202307220213</t>
  </si>
  <si>
    <t>梁周琦</t>
  </si>
  <si>
    <t>202307220207</t>
  </si>
  <si>
    <t>马燕珊</t>
  </si>
  <si>
    <t>202307220205</t>
  </si>
  <si>
    <t>冯玉杰</t>
  </si>
  <si>
    <t>202307220129</t>
  </si>
  <si>
    <t>尹燚</t>
  </si>
  <si>
    <t>202307220210</t>
  </si>
  <si>
    <t>武星</t>
  </si>
  <si>
    <t>202307220218</t>
  </si>
  <si>
    <t>递补</t>
  </si>
  <si>
    <t>琚璞</t>
  </si>
  <si>
    <t>202307220304</t>
  </si>
  <si>
    <t>004-第二高级中学高中历史教师</t>
  </si>
  <si>
    <t>魏世豪</t>
  </si>
  <si>
    <t>202307220310</t>
  </si>
  <si>
    <t>张瑜</t>
  </si>
  <si>
    <t>202307220311</t>
  </si>
  <si>
    <t>殷逸</t>
  </si>
  <si>
    <t>202307220312</t>
  </si>
  <si>
    <t>范红营</t>
  </si>
  <si>
    <t>202307220308</t>
  </si>
  <si>
    <t>朱凌锋</t>
  </si>
  <si>
    <t>202307220229</t>
  </si>
  <si>
    <t>赵栖桐</t>
  </si>
  <si>
    <t>202307220309</t>
  </si>
  <si>
    <t>张明洁</t>
  </si>
  <si>
    <t>202307220306</t>
  </si>
  <si>
    <t>李金荣</t>
  </si>
  <si>
    <t>202307220302</t>
  </si>
  <si>
    <t>杨刘洋</t>
  </si>
  <si>
    <t>202307220319</t>
  </si>
  <si>
    <t>005-第二高级中学高中地理教师</t>
  </si>
  <si>
    <t>闫月</t>
  </si>
  <si>
    <t>202307220316</t>
  </si>
  <si>
    <t>尚淑婉</t>
  </si>
  <si>
    <t>202307220318</t>
  </si>
  <si>
    <t>何紫君</t>
  </si>
  <si>
    <t>202307220329</t>
  </si>
  <si>
    <t>006-第二高级中学高中生物教师</t>
  </si>
  <si>
    <t>张读</t>
  </si>
  <si>
    <t>202307220328</t>
  </si>
  <si>
    <t>孙晶晶</t>
  </si>
  <si>
    <t>202307220330</t>
  </si>
  <si>
    <t>谭甜甜</t>
  </si>
  <si>
    <t>202307220402</t>
  </si>
  <si>
    <t>袁仁俊</t>
  </si>
  <si>
    <t>202307220401</t>
  </si>
  <si>
    <t>范姝</t>
  </si>
  <si>
    <t>202307220410</t>
  </si>
  <si>
    <t>李佳</t>
  </si>
  <si>
    <t>202307220403</t>
  </si>
  <si>
    <t>任静</t>
  </si>
  <si>
    <t>202307220407</t>
  </si>
  <si>
    <t>赵语歌</t>
  </si>
  <si>
    <t>202307220507</t>
  </si>
  <si>
    <t>007-田家炳中学高中数学教师</t>
  </si>
  <si>
    <t>贾玉飞</t>
  </si>
  <si>
    <t>202307220425</t>
  </si>
  <si>
    <t>夏雨露</t>
  </si>
  <si>
    <t>202307220414</t>
  </si>
  <si>
    <t>黄冠楠</t>
  </si>
  <si>
    <t>202307220416</t>
  </si>
  <si>
    <t>胡瑜芳</t>
  </si>
  <si>
    <t>202307220504</t>
  </si>
  <si>
    <t>尚悦</t>
  </si>
  <si>
    <t>202307220418</t>
  </si>
  <si>
    <t>贾怡雪</t>
  </si>
  <si>
    <t>202307220514</t>
  </si>
  <si>
    <t>008-田家炳中学高中英语教师</t>
  </si>
  <si>
    <t>黄舒</t>
  </si>
  <si>
    <t>202307220719</t>
  </si>
  <si>
    <t>刘娜</t>
  </si>
  <si>
    <t>202307220803</t>
  </si>
  <si>
    <t>熊天奇</t>
  </si>
  <si>
    <t>202307220601</t>
  </si>
  <si>
    <t>胡玥琪</t>
  </si>
  <si>
    <t>202307220726</t>
  </si>
  <si>
    <t>江小帆</t>
  </si>
  <si>
    <t>202307220716</t>
  </si>
  <si>
    <t>武泽馨</t>
  </si>
  <si>
    <t>202307220809</t>
  </si>
  <si>
    <t>009-田家炳中学高中物理教师</t>
  </si>
  <si>
    <t>张隆琪</t>
  </si>
  <si>
    <t>202307220810</t>
  </si>
  <si>
    <t>张璟翊</t>
  </si>
  <si>
    <t>202307220807</t>
  </si>
  <si>
    <t>郭琳琳</t>
  </si>
  <si>
    <t>202307220815</t>
  </si>
  <si>
    <t>010-田家炳中学高中政治教师</t>
  </si>
  <si>
    <t>龙佳文</t>
  </si>
  <si>
    <t>202307220817</t>
  </si>
  <si>
    <t>黄一然</t>
  </si>
  <si>
    <t>202307220913</t>
  </si>
  <si>
    <t>011-第六高级中学高中语文教师</t>
  </si>
  <si>
    <t>何诗雨</t>
  </si>
  <si>
    <t>202307221002</t>
  </si>
  <si>
    <t>王娈颖</t>
  </si>
  <si>
    <t>202307220905</t>
  </si>
  <si>
    <t>章欣怡</t>
  </si>
  <si>
    <t>202307220917</t>
  </si>
  <si>
    <t>卜炜宸</t>
  </si>
  <si>
    <t>202307220821</t>
  </si>
  <si>
    <t>乔钰童</t>
  </si>
  <si>
    <t>202307220902</t>
  </si>
  <si>
    <t>卢雅琦</t>
  </si>
  <si>
    <t>202307221021</t>
  </si>
  <si>
    <t>012-第六高级中学高中数学教师</t>
  </si>
  <si>
    <t>侯锦秀</t>
  </si>
  <si>
    <t>202307221023</t>
  </si>
  <si>
    <t>徐嘉豪</t>
  </si>
  <si>
    <t>202307221016</t>
  </si>
  <si>
    <t>费华筝</t>
  </si>
  <si>
    <t>202307221019</t>
  </si>
  <si>
    <t>李威</t>
  </si>
  <si>
    <t>202307221014</t>
  </si>
  <si>
    <t>冯川</t>
  </si>
  <si>
    <t>202307221017</t>
  </si>
  <si>
    <t>胡英杰</t>
  </si>
  <si>
    <t>202307221112</t>
  </si>
  <si>
    <t>013-第六高级中学高中英语教师</t>
  </si>
  <si>
    <t>刘宇君</t>
  </si>
  <si>
    <t>202307221027</t>
  </si>
  <si>
    <t>刘青玄</t>
  </si>
  <si>
    <t>202307221220</t>
  </si>
  <si>
    <t>杨亚妮</t>
  </si>
  <si>
    <t>202307221109</t>
  </si>
  <si>
    <t>刘海英</t>
  </si>
  <si>
    <t>202307221206</t>
  </si>
  <si>
    <t>李致瑾</t>
  </si>
  <si>
    <t>202307221216</t>
  </si>
  <si>
    <t>王景明</t>
  </si>
  <si>
    <t>202307221227</t>
  </si>
  <si>
    <t>015-第六高级中学高中政治教师</t>
  </si>
  <si>
    <t>龚泽亮</t>
  </si>
  <si>
    <t>202307221226</t>
  </si>
  <si>
    <t>柳冬梅</t>
  </si>
  <si>
    <t>202307221301</t>
  </si>
  <si>
    <t>艾琛</t>
  </si>
  <si>
    <t>202307221304</t>
  </si>
  <si>
    <t>陈玲</t>
  </si>
  <si>
    <t>202307221305</t>
  </si>
  <si>
    <t>陈晗</t>
  </si>
  <si>
    <t>202307221311</t>
  </si>
  <si>
    <t>马文俊</t>
  </si>
  <si>
    <t>202307221323</t>
  </si>
  <si>
    <t>016-第六高级中学高中历史教师</t>
  </si>
  <si>
    <t>汪梦馨</t>
  </si>
  <si>
    <t>202307221312</t>
  </si>
  <si>
    <t>丰育君</t>
  </si>
  <si>
    <t>202307221313</t>
  </si>
  <si>
    <t>朱文宇</t>
  </si>
  <si>
    <t>202307221320</t>
  </si>
  <si>
    <t>祝艳琳</t>
  </si>
  <si>
    <t>202307221314</t>
  </si>
  <si>
    <t>向子千</t>
  </si>
  <si>
    <t>202307221318</t>
  </si>
  <si>
    <t>陈诗思</t>
  </si>
  <si>
    <t>202307221404</t>
  </si>
  <si>
    <t>017-第六高级中学高中地理教师</t>
  </si>
  <si>
    <t>杜雨欣</t>
  </si>
  <si>
    <t>202307221405</t>
  </si>
  <si>
    <t>李学阳</t>
  </si>
  <si>
    <t>202307221402</t>
  </si>
  <si>
    <t>浦梦娇</t>
  </si>
  <si>
    <t>202307221408</t>
  </si>
  <si>
    <t>马涵琦</t>
  </si>
  <si>
    <t>202307221407</t>
  </si>
  <si>
    <t>李萌</t>
  </si>
  <si>
    <t>202307221409</t>
  </si>
  <si>
    <t>张梦铭</t>
  </si>
  <si>
    <t>202307221414</t>
  </si>
  <si>
    <t>018-第六高级中学高中生物教师</t>
  </si>
  <si>
    <t>杨媚</t>
  </si>
  <si>
    <t>202307221420</t>
  </si>
  <si>
    <t>李佳慧</t>
  </si>
  <si>
    <t>202307221416</t>
  </si>
  <si>
    <t>何鹏飞</t>
  </si>
  <si>
    <t>202307221417</t>
  </si>
  <si>
    <t>何永红</t>
  </si>
  <si>
    <t>202307221425</t>
  </si>
  <si>
    <t>张亚敏</t>
  </si>
  <si>
    <t>202307221413</t>
  </si>
  <si>
    <t>覃文</t>
  </si>
  <si>
    <t>202307221430</t>
  </si>
  <si>
    <t>020-职业教育中心中职语文教师</t>
  </si>
  <si>
    <t>高望舒</t>
  </si>
  <si>
    <t>202307221505</t>
  </si>
  <si>
    <t>王浩源</t>
  </si>
  <si>
    <t>202307221520</t>
  </si>
  <si>
    <t>李甜</t>
  </si>
  <si>
    <t>202307221519</t>
  </si>
  <si>
    <t>肖宇航</t>
  </si>
  <si>
    <t>202307221511</t>
  </si>
  <si>
    <t>薛靖</t>
  </si>
  <si>
    <t>202307221601</t>
  </si>
  <si>
    <t>李雪婷</t>
  </si>
  <si>
    <t>202307221503</t>
  </si>
  <si>
    <t>侯蕊</t>
  </si>
  <si>
    <t>202307221515</t>
  </si>
  <si>
    <t>吴琦玥</t>
  </si>
  <si>
    <t>202307221427</t>
  </si>
  <si>
    <t>史雪丽</t>
  </si>
  <si>
    <t>202307221426</t>
  </si>
  <si>
    <t>王爽</t>
  </si>
  <si>
    <t>202307221428</t>
  </si>
  <si>
    <t>李珊珊</t>
  </si>
  <si>
    <t>202307221516</t>
  </si>
  <si>
    <t>任会莹</t>
  </si>
  <si>
    <t>202307221501</t>
  </si>
  <si>
    <t>董霄汉</t>
  </si>
  <si>
    <t>202307221514</t>
  </si>
  <si>
    <t>杨欣睿</t>
  </si>
  <si>
    <t>202307221506</t>
  </si>
  <si>
    <t>舒娇</t>
  </si>
  <si>
    <t>202307221622</t>
  </si>
  <si>
    <t>021-职业教育中心中职数学教师</t>
  </si>
  <si>
    <t>李靖东</t>
  </si>
  <si>
    <t>202307221626</t>
  </si>
  <si>
    <t>张丁悦</t>
  </si>
  <si>
    <t>202307221619</t>
  </si>
  <si>
    <t>陈沁彤</t>
  </si>
  <si>
    <t>202307221623</t>
  </si>
  <si>
    <t>王典</t>
  </si>
  <si>
    <t>202307221616</t>
  </si>
  <si>
    <t>吴金凤</t>
  </si>
  <si>
    <t>202307221625</t>
  </si>
  <si>
    <t>陈阳艇</t>
  </si>
  <si>
    <t>202307221627</t>
  </si>
  <si>
    <t>沈安源</t>
  </si>
  <si>
    <t>202307221617</t>
  </si>
  <si>
    <t>许安妮</t>
  </si>
  <si>
    <t>202307221723</t>
  </si>
  <si>
    <t>022-职业教育中心中职英语教师</t>
  </si>
  <si>
    <t>陈堃元</t>
  </si>
  <si>
    <t>202307221815</t>
  </si>
  <si>
    <t>刘凯歌</t>
  </si>
  <si>
    <t>202307221821</t>
  </si>
  <si>
    <t>李楚雯</t>
  </si>
  <si>
    <t>202307221728</t>
  </si>
  <si>
    <t>李丹丽</t>
  </si>
  <si>
    <t>202307221805</t>
  </si>
  <si>
    <t>李佳卉</t>
  </si>
  <si>
    <t>202307221903</t>
  </si>
  <si>
    <t>邹婧杨</t>
  </si>
  <si>
    <t>202307221802</t>
  </si>
  <si>
    <t>刘硕</t>
  </si>
  <si>
    <t>202307221804</t>
  </si>
  <si>
    <t>王小碟</t>
  </si>
  <si>
    <t>202307221719</t>
  </si>
  <si>
    <t>徐舒畅</t>
  </si>
  <si>
    <t>202307222023</t>
  </si>
  <si>
    <t>谭静</t>
  </si>
  <si>
    <t>202307221814</t>
  </si>
  <si>
    <t>王西</t>
  </si>
  <si>
    <t>202307221914</t>
  </si>
  <si>
    <t>孙志昱</t>
  </si>
  <si>
    <t>202307222218</t>
  </si>
  <si>
    <t>023-职业教育中心中职音乐教师</t>
  </si>
  <si>
    <t>常晨鑫</t>
  </si>
  <si>
    <t>202307222201</t>
  </si>
  <si>
    <t>闫艺瑾</t>
  </si>
  <si>
    <t>202307222222</t>
  </si>
  <si>
    <t>雷凯</t>
  </si>
  <si>
    <t>202307222401</t>
  </si>
  <si>
    <t>024-职业教育中心中职体育教师</t>
  </si>
  <si>
    <t>谢忠辉</t>
  </si>
  <si>
    <t>202307222409</t>
  </si>
  <si>
    <t>司马晓东</t>
  </si>
  <si>
    <t>202307222414</t>
  </si>
  <si>
    <t>李卓</t>
  </si>
  <si>
    <t>202307222429</t>
  </si>
  <si>
    <t>026-职业教育中心中职信息技术类专业课教师</t>
  </si>
  <si>
    <t>王斌</t>
  </si>
  <si>
    <t>202307222425</t>
  </si>
  <si>
    <t>龚若雪</t>
  </si>
  <si>
    <t>202307222433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</si>
</sst>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微软雅黑"/>
      <charset val="134"/>
    </font>
    <font>
      <sz val="10"/>
      <name val="方正粗黑宋简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" fillId="0" borderId="0"/>
    <xf numFmtId="0" fontId="26" fillId="0" borderId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50" applyFont="1" applyFill="1" applyBorder="1" applyAlignment="1">
      <alignment horizontal="center" vertical="center"/>
    </xf>
    <xf numFmtId="49" fontId="6" fillId="0" borderId="3" xfId="5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4" fillId="0" borderId="3" xfId="0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24180;&#39640;&#20013;&#38754;&#35797;&#36164;&#26684;&#23457;&#26680;\&#39640;&#20013;&#31508;&#35797;&#25104;&#32489;&#24102;&#36523;&#20221;&#35777;&#21495;&#25490;&#215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 t="str">
            <v>202307220109</v>
          </cell>
          <cell r="E3">
            <v>132.6</v>
          </cell>
          <cell r="F3">
            <v>107</v>
          </cell>
          <cell r="G3">
            <v>239.6</v>
          </cell>
          <cell r="H3">
            <v>79.8666666666667</v>
          </cell>
        </row>
        <row r="4">
          <cell r="D4" t="str">
            <v>202307220114</v>
          </cell>
          <cell r="E4">
            <v>104.2</v>
          </cell>
          <cell r="F4">
            <v>107.5</v>
          </cell>
          <cell r="G4">
            <v>211.7</v>
          </cell>
          <cell r="H4">
            <v>70.5666666666667</v>
          </cell>
        </row>
        <row r="5">
          <cell r="D5" t="str">
            <v>202307220101</v>
          </cell>
          <cell r="E5">
            <v>120.6</v>
          </cell>
          <cell r="F5">
            <v>88.5</v>
          </cell>
          <cell r="G5">
            <v>209.1</v>
          </cell>
          <cell r="H5">
            <v>69.7</v>
          </cell>
        </row>
        <row r="6">
          <cell r="D6" t="str">
            <v>202307220115</v>
          </cell>
          <cell r="E6">
            <v>101.8</v>
          </cell>
          <cell r="F6">
            <v>106.5</v>
          </cell>
          <cell r="G6">
            <v>208.3</v>
          </cell>
          <cell r="H6">
            <v>69.4333333333333</v>
          </cell>
        </row>
        <row r="7">
          <cell r="D7" t="str">
            <v>202307220102</v>
          </cell>
          <cell r="E7">
            <v>119.4</v>
          </cell>
          <cell r="F7">
            <v>85</v>
          </cell>
          <cell r="G7">
            <v>204.4</v>
          </cell>
          <cell r="H7">
            <v>68.1333333333333</v>
          </cell>
        </row>
        <row r="8">
          <cell r="D8" t="str">
            <v>202307220108</v>
          </cell>
          <cell r="E8">
            <v>106.8</v>
          </cell>
          <cell r="F8">
            <v>97</v>
          </cell>
          <cell r="G8">
            <v>203.8</v>
          </cell>
          <cell r="H8">
            <v>67.9333333333333</v>
          </cell>
        </row>
        <row r="9">
          <cell r="D9" t="str">
            <v>202307220117</v>
          </cell>
          <cell r="E9">
            <v>101.4</v>
          </cell>
          <cell r="F9">
            <v>101</v>
          </cell>
          <cell r="G9">
            <v>202.4</v>
          </cell>
          <cell r="H9">
            <v>67.4666666666667</v>
          </cell>
        </row>
        <row r="10">
          <cell r="D10" t="str">
            <v>202307220103</v>
          </cell>
          <cell r="E10">
            <v>103.6</v>
          </cell>
          <cell r="F10">
            <v>92.5</v>
          </cell>
          <cell r="G10">
            <v>196.1</v>
          </cell>
          <cell r="H10">
            <v>65.3666666666667</v>
          </cell>
        </row>
        <row r="11">
          <cell r="D11" t="str">
            <v>202307220104</v>
          </cell>
          <cell r="E11">
            <v>94.6</v>
          </cell>
          <cell r="F11">
            <v>100.5</v>
          </cell>
          <cell r="G11">
            <v>195.1</v>
          </cell>
          <cell r="H11">
            <v>65.0333333333333</v>
          </cell>
        </row>
        <row r="12">
          <cell r="D12" t="str">
            <v>202307220110</v>
          </cell>
          <cell r="E12">
            <v>94.8</v>
          </cell>
          <cell r="F12">
            <v>96.5</v>
          </cell>
          <cell r="G12">
            <v>191.3</v>
          </cell>
          <cell r="H12">
            <v>63.7666666666667</v>
          </cell>
        </row>
        <row r="13">
          <cell r="D13" t="str">
            <v>202307220116</v>
          </cell>
          <cell r="E13">
            <v>89.8</v>
          </cell>
          <cell r="F13">
            <v>91</v>
          </cell>
          <cell r="G13">
            <v>180.8</v>
          </cell>
          <cell r="H13">
            <v>60.2666666666667</v>
          </cell>
        </row>
        <row r="14">
          <cell r="D14" t="str">
            <v>202307220112</v>
          </cell>
          <cell r="E14">
            <v>96</v>
          </cell>
          <cell r="F14">
            <v>84.5</v>
          </cell>
          <cell r="G14">
            <v>180.5</v>
          </cell>
          <cell r="H14">
            <v>60.1666666666667</v>
          </cell>
        </row>
        <row r="15">
          <cell r="D15" t="str">
            <v>202307220105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D16" t="str">
            <v>202307220106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D17" t="str">
            <v>202307220107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D18" t="str">
            <v>202307220111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D19" t="str">
            <v>202307220113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D20" t="str">
            <v>202307220118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D21" t="str">
            <v>202307220119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 t="str">
            <v>202307220122</v>
          </cell>
          <cell r="E22">
            <v>96.6</v>
          </cell>
          <cell r="F22">
            <v>88.5</v>
          </cell>
          <cell r="G22">
            <v>185.1</v>
          </cell>
          <cell r="H22">
            <v>61.7</v>
          </cell>
        </row>
        <row r="23">
          <cell r="D23" t="str">
            <v>202307220124</v>
          </cell>
          <cell r="E23">
            <v>96.2</v>
          </cell>
          <cell r="F23">
            <v>81.5</v>
          </cell>
          <cell r="G23">
            <v>177.7</v>
          </cell>
          <cell r="H23">
            <v>59.2333333333333</v>
          </cell>
        </row>
        <row r="24">
          <cell r="D24" t="str">
            <v>202307220125</v>
          </cell>
          <cell r="E24">
            <v>97.8</v>
          </cell>
          <cell r="F24">
            <v>52.5</v>
          </cell>
          <cell r="G24">
            <v>150.3</v>
          </cell>
          <cell r="H24">
            <v>50.1</v>
          </cell>
        </row>
        <row r="25">
          <cell r="D25" t="str">
            <v>202307220120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D26" t="str">
            <v>202307220121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D27" t="str">
            <v>202307220123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D28" t="str">
            <v>202307220126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D29" t="str">
            <v>202307220127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D30" t="str">
            <v>202307220128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 t="str">
            <v>202307220212</v>
          </cell>
          <cell r="E31">
            <v>110.8</v>
          </cell>
          <cell r="F31">
            <v>115.5</v>
          </cell>
          <cell r="G31">
            <v>226.3</v>
          </cell>
          <cell r="H31">
            <v>75.4333333333333</v>
          </cell>
        </row>
        <row r="32">
          <cell r="D32" t="str">
            <v>202307220213</v>
          </cell>
          <cell r="E32">
            <v>123.6</v>
          </cell>
          <cell r="F32">
            <v>100</v>
          </cell>
          <cell r="G32">
            <v>223.6</v>
          </cell>
          <cell r="H32">
            <v>74.5333333333333</v>
          </cell>
        </row>
        <row r="33">
          <cell r="D33" t="str">
            <v>202307220207</v>
          </cell>
          <cell r="E33">
            <v>111</v>
          </cell>
          <cell r="F33">
            <v>102.5</v>
          </cell>
          <cell r="G33">
            <v>213.5</v>
          </cell>
          <cell r="H33">
            <v>71.1666666666667</v>
          </cell>
        </row>
        <row r="34">
          <cell r="D34" t="str">
            <v>202307220205</v>
          </cell>
          <cell r="E34">
            <v>114.6</v>
          </cell>
          <cell r="F34">
            <v>97</v>
          </cell>
          <cell r="G34">
            <v>211.6</v>
          </cell>
          <cell r="H34">
            <v>70.5333333333333</v>
          </cell>
        </row>
        <row r="35">
          <cell r="D35" t="str">
            <v>202307220224</v>
          </cell>
          <cell r="E35">
            <v>99</v>
          </cell>
          <cell r="F35">
            <v>110</v>
          </cell>
          <cell r="G35">
            <v>209</v>
          </cell>
          <cell r="H35">
            <v>69.6666666666667</v>
          </cell>
        </row>
        <row r="36">
          <cell r="D36" t="str">
            <v>202307220129</v>
          </cell>
          <cell r="E36">
            <v>124.6</v>
          </cell>
          <cell r="F36">
            <v>81</v>
          </cell>
          <cell r="G36">
            <v>205.6</v>
          </cell>
          <cell r="H36">
            <v>68.5333333333333</v>
          </cell>
        </row>
        <row r="37">
          <cell r="D37" t="str">
            <v>202307220210</v>
          </cell>
          <cell r="E37">
            <v>106</v>
          </cell>
          <cell r="F37">
            <v>96.5</v>
          </cell>
          <cell r="G37">
            <v>202.5</v>
          </cell>
          <cell r="H37">
            <v>67.5</v>
          </cell>
        </row>
        <row r="38">
          <cell r="D38" t="str">
            <v>202307220214</v>
          </cell>
          <cell r="E38">
            <v>96.6</v>
          </cell>
          <cell r="F38">
            <v>103.5</v>
          </cell>
          <cell r="G38">
            <v>200.1</v>
          </cell>
          <cell r="H38">
            <v>66.7</v>
          </cell>
        </row>
        <row r="39">
          <cell r="D39" t="str">
            <v>202307220206</v>
          </cell>
          <cell r="E39">
            <v>98</v>
          </cell>
          <cell r="F39">
            <v>101.5</v>
          </cell>
          <cell r="G39">
            <v>199.5</v>
          </cell>
          <cell r="H39">
            <v>66.5</v>
          </cell>
        </row>
        <row r="40">
          <cell r="D40" t="str">
            <v>202307220218</v>
          </cell>
          <cell r="E40">
            <v>95.8</v>
          </cell>
          <cell r="F40">
            <v>100.5</v>
          </cell>
          <cell r="G40">
            <v>196.3</v>
          </cell>
          <cell r="H40">
            <v>65.4333333333333</v>
          </cell>
        </row>
        <row r="41">
          <cell r="D41" t="str">
            <v>202307220217</v>
          </cell>
          <cell r="E41">
            <v>99.6</v>
          </cell>
          <cell r="F41">
            <v>96</v>
          </cell>
          <cell r="G41">
            <v>195.6</v>
          </cell>
          <cell r="H41">
            <v>65.2</v>
          </cell>
        </row>
        <row r="42">
          <cell r="D42" t="str">
            <v>202307220216</v>
          </cell>
          <cell r="E42">
            <v>100.8</v>
          </cell>
          <cell r="F42">
            <v>90</v>
          </cell>
          <cell r="G42">
            <v>190.8</v>
          </cell>
          <cell r="H42">
            <v>63.6</v>
          </cell>
        </row>
        <row r="43">
          <cell r="D43" t="str">
            <v>202307220130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D44" t="str">
            <v>202307220201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D45" t="str">
            <v>202307220202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D46" t="str">
            <v>202307220203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D47" t="str">
            <v>202307220204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D48" t="str">
            <v>202307220208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D49" t="str">
            <v>202307220209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D50" t="str">
            <v>202307220211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D51" t="str">
            <v>202307220215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D52" t="str">
            <v>202307220219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D53" t="str">
            <v>202307220220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D54" t="str">
            <v>202307220221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D55" t="str">
            <v>202307220222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D56" t="str">
            <v>202307220223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D57" t="str">
            <v>202307220304</v>
          </cell>
          <cell r="E57">
            <v>116.2</v>
          </cell>
          <cell r="F57">
            <v>109.5</v>
          </cell>
          <cell r="G57">
            <v>225.7</v>
          </cell>
          <cell r="H57">
            <v>75.2333333333333</v>
          </cell>
        </row>
        <row r="58">
          <cell r="D58" t="str">
            <v>202307220228</v>
          </cell>
          <cell r="E58">
            <v>119</v>
          </cell>
          <cell r="F58">
            <v>101.5</v>
          </cell>
          <cell r="G58">
            <v>220.5</v>
          </cell>
          <cell r="H58">
            <v>73.5</v>
          </cell>
        </row>
        <row r="59">
          <cell r="D59" t="str">
            <v>202307220310</v>
          </cell>
          <cell r="E59">
            <v>109</v>
          </cell>
          <cell r="F59">
            <v>109.5</v>
          </cell>
          <cell r="G59">
            <v>218.5</v>
          </cell>
          <cell r="H59">
            <v>72.8333333333333</v>
          </cell>
        </row>
        <row r="60">
          <cell r="D60" t="str">
            <v>202307220311</v>
          </cell>
          <cell r="E60">
            <v>107.8</v>
          </cell>
          <cell r="F60">
            <v>105</v>
          </cell>
          <cell r="G60">
            <v>212.8</v>
          </cell>
          <cell r="H60">
            <v>70.9333333333333</v>
          </cell>
        </row>
        <row r="61">
          <cell r="D61" t="str">
            <v>202307220312</v>
          </cell>
          <cell r="E61">
            <v>110.8</v>
          </cell>
          <cell r="F61">
            <v>98</v>
          </cell>
          <cell r="G61">
            <v>208.8</v>
          </cell>
          <cell r="H61">
            <v>69.6</v>
          </cell>
        </row>
        <row r="62">
          <cell r="D62" t="str">
            <v>202307220307</v>
          </cell>
          <cell r="E62">
            <v>101.2</v>
          </cell>
          <cell r="F62">
            <v>99.5</v>
          </cell>
          <cell r="G62">
            <v>200.7</v>
          </cell>
          <cell r="H62">
            <v>66.9</v>
          </cell>
        </row>
        <row r="63">
          <cell r="D63" t="str">
            <v>202307220308</v>
          </cell>
          <cell r="E63">
            <v>107.2</v>
          </cell>
          <cell r="F63">
            <v>92</v>
          </cell>
          <cell r="G63">
            <v>199.2</v>
          </cell>
          <cell r="H63">
            <v>66.4</v>
          </cell>
        </row>
        <row r="64">
          <cell r="D64" t="str">
            <v>202307220229</v>
          </cell>
          <cell r="E64">
            <v>101.6</v>
          </cell>
          <cell r="F64">
            <v>95.5</v>
          </cell>
          <cell r="G64">
            <v>197.1</v>
          </cell>
          <cell r="H64">
            <v>65.7</v>
          </cell>
        </row>
        <row r="65">
          <cell r="D65" t="str">
            <v>202307220303</v>
          </cell>
          <cell r="E65">
            <v>108.8</v>
          </cell>
          <cell r="F65">
            <v>86</v>
          </cell>
          <cell r="G65">
            <v>194.8</v>
          </cell>
          <cell r="H65">
            <v>64.9333333333333</v>
          </cell>
        </row>
        <row r="66">
          <cell r="D66" t="str">
            <v>202307220309</v>
          </cell>
          <cell r="E66">
            <v>94.2</v>
          </cell>
          <cell r="F66">
            <v>99</v>
          </cell>
          <cell r="G66">
            <v>193.2</v>
          </cell>
          <cell r="H66">
            <v>64.4</v>
          </cell>
        </row>
        <row r="67">
          <cell r="D67" t="str">
            <v>202307220313</v>
          </cell>
          <cell r="E67">
            <v>88.6</v>
          </cell>
          <cell r="F67">
            <v>102</v>
          </cell>
          <cell r="G67">
            <v>190.6</v>
          </cell>
          <cell r="H67">
            <v>63.5333333333333</v>
          </cell>
        </row>
        <row r="68">
          <cell r="D68" t="str">
            <v>202307220306</v>
          </cell>
          <cell r="E68">
            <v>103.8</v>
          </cell>
          <cell r="F68">
            <v>81</v>
          </cell>
          <cell r="G68">
            <v>184.8</v>
          </cell>
          <cell r="H68">
            <v>61.6</v>
          </cell>
        </row>
        <row r="69">
          <cell r="D69" t="str">
            <v>202307220302</v>
          </cell>
          <cell r="E69">
            <v>80.4</v>
          </cell>
          <cell r="F69">
            <v>0</v>
          </cell>
          <cell r="G69">
            <v>80.4</v>
          </cell>
          <cell r="H69">
            <v>26.8</v>
          </cell>
        </row>
        <row r="70">
          <cell r="D70" t="str">
            <v>202307220225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D71" t="str">
            <v>202307220226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D72" t="str">
            <v>202307220227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D73" t="str">
            <v>202307220230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D74" t="str">
            <v>202307220301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D75" t="str">
            <v>202307220305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D76" t="str">
            <v>202307220319</v>
          </cell>
          <cell r="E76">
            <v>119.6</v>
          </cell>
          <cell r="F76">
            <v>104.5</v>
          </cell>
          <cell r="G76">
            <v>224.1</v>
          </cell>
          <cell r="H76">
            <v>74.7</v>
          </cell>
        </row>
        <row r="77">
          <cell r="D77" t="str">
            <v>202307220323</v>
          </cell>
          <cell r="E77">
            <v>114.2</v>
          </cell>
          <cell r="F77">
            <v>97.5</v>
          </cell>
          <cell r="G77">
            <v>211.7</v>
          </cell>
          <cell r="H77">
            <v>70.5666666666667</v>
          </cell>
        </row>
        <row r="78">
          <cell r="D78" t="str">
            <v>202307220315</v>
          </cell>
          <cell r="E78">
            <v>106</v>
          </cell>
          <cell r="F78">
            <v>97</v>
          </cell>
          <cell r="G78">
            <v>203</v>
          </cell>
          <cell r="H78">
            <v>67.6666666666667</v>
          </cell>
        </row>
        <row r="79">
          <cell r="D79" t="str">
            <v>202307220314</v>
          </cell>
          <cell r="E79">
            <v>100.4</v>
          </cell>
          <cell r="F79">
            <v>97.5</v>
          </cell>
          <cell r="G79">
            <v>197.9</v>
          </cell>
          <cell r="H79">
            <v>65.9666666666667</v>
          </cell>
        </row>
        <row r="80">
          <cell r="D80" t="str">
            <v>202307220316</v>
          </cell>
          <cell r="E80">
            <v>102</v>
          </cell>
          <cell r="F80">
            <v>93.5</v>
          </cell>
          <cell r="G80">
            <v>195.5</v>
          </cell>
          <cell r="H80">
            <v>65.1666666666667</v>
          </cell>
        </row>
        <row r="81">
          <cell r="D81" t="str">
            <v>202307220318</v>
          </cell>
          <cell r="E81">
            <v>98.8</v>
          </cell>
          <cell r="F81">
            <v>95</v>
          </cell>
          <cell r="G81">
            <v>193.8</v>
          </cell>
          <cell r="H81">
            <v>64.6</v>
          </cell>
        </row>
        <row r="82">
          <cell r="D82" t="str">
            <v>202307220317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D83" t="str">
            <v>202307220320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D84" t="str">
            <v>202307220321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D85" t="str">
            <v>202307220322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D86" t="str">
            <v>202307220324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D87" t="str">
            <v>202307220329</v>
          </cell>
          <cell r="E87">
            <v>121.4</v>
          </cell>
          <cell r="F87">
            <v>99</v>
          </cell>
          <cell r="G87">
            <v>220.4</v>
          </cell>
          <cell r="H87">
            <v>73.4666666666667</v>
          </cell>
        </row>
        <row r="88">
          <cell r="D88" t="str">
            <v>202307220328</v>
          </cell>
          <cell r="E88">
            <v>112.2</v>
          </cell>
          <cell r="F88">
            <v>97.5</v>
          </cell>
          <cell r="G88">
            <v>209.7</v>
          </cell>
          <cell r="H88">
            <v>69.9</v>
          </cell>
        </row>
        <row r="89">
          <cell r="D89" t="str">
            <v>202307220330</v>
          </cell>
          <cell r="E89">
            <v>103.2</v>
          </cell>
          <cell r="F89">
            <v>103.5</v>
          </cell>
          <cell r="G89">
            <v>206.7</v>
          </cell>
          <cell r="H89">
            <v>68.9</v>
          </cell>
        </row>
        <row r="90">
          <cell r="D90" t="str">
            <v>202307220402</v>
          </cell>
          <cell r="E90">
            <v>102.2</v>
          </cell>
          <cell r="F90">
            <v>104.5</v>
          </cell>
          <cell r="G90">
            <v>206.7</v>
          </cell>
          <cell r="H90">
            <v>68.9</v>
          </cell>
        </row>
        <row r="91">
          <cell r="D91" t="str">
            <v>202307220325</v>
          </cell>
          <cell r="E91">
            <v>117.4</v>
          </cell>
          <cell r="F91">
            <v>89</v>
          </cell>
          <cell r="G91">
            <v>206.4</v>
          </cell>
          <cell r="H91">
            <v>68.8</v>
          </cell>
        </row>
        <row r="92">
          <cell r="D92" t="str">
            <v>202307220401</v>
          </cell>
          <cell r="E92">
            <v>106.2</v>
          </cell>
          <cell r="F92">
            <v>99</v>
          </cell>
          <cell r="G92">
            <v>205.2</v>
          </cell>
          <cell r="H92">
            <v>68.4</v>
          </cell>
        </row>
        <row r="93">
          <cell r="D93" t="str">
            <v>202307220408</v>
          </cell>
          <cell r="E93">
            <v>103</v>
          </cell>
          <cell r="F93">
            <v>101.5</v>
          </cell>
          <cell r="G93">
            <v>204.5</v>
          </cell>
          <cell r="H93">
            <v>68.1666666666667</v>
          </cell>
        </row>
        <row r="94">
          <cell r="D94" t="str">
            <v>202307220410</v>
          </cell>
          <cell r="E94">
            <v>106.2</v>
          </cell>
          <cell r="F94">
            <v>95</v>
          </cell>
          <cell r="G94">
            <v>201.2</v>
          </cell>
          <cell r="H94">
            <v>67.0666666666667</v>
          </cell>
        </row>
        <row r="95">
          <cell r="D95" t="str">
            <v>202307220403</v>
          </cell>
          <cell r="E95">
            <v>107.8</v>
          </cell>
          <cell r="F95">
            <v>84.5</v>
          </cell>
          <cell r="G95">
            <v>192.3</v>
          </cell>
          <cell r="H95">
            <v>64.1</v>
          </cell>
        </row>
        <row r="96">
          <cell r="D96" t="str">
            <v>202307220407</v>
          </cell>
          <cell r="E96">
            <v>104</v>
          </cell>
          <cell r="F96">
            <v>80</v>
          </cell>
          <cell r="G96">
            <v>184</v>
          </cell>
          <cell r="H96">
            <v>61.3333333333333</v>
          </cell>
        </row>
        <row r="97">
          <cell r="D97" t="str">
            <v>202307220405</v>
          </cell>
          <cell r="E97">
            <v>109.8</v>
          </cell>
          <cell r="F97">
            <v>69</v>
          </cell>
          <cell r="G97">
            <v>178.8</v>
          </cell>
          <cell r="H97">
            <v>59.6</v>
          </cell>
        </row>
        <row r="98">
          <cell r="D98" t="str">
            <v>202307220326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D99" t="str">
            <v>202307220327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D100" t="str">
            <v>202307220404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D101" t="str">
            <v>202307220406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D102" t="str">
            <v>202307220409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D103" t="str">
            <v>202307220507</v>
          </cell>
          <cell r="E103">
            <v>113</v>
          </cell>
          <cell r="F103">
            <v>118.5</v>
          </cell>
          <cell r="G103">
            <v>231.5</v>
          </cell>
          <cell r="H103">
            <v>77.1666666666667</v>
          </cell>
        </row>
        <row r="104">
          <cell r="D104" t="str">
            <v>202307220425</v>
          </cell>
          <cell r="E104">
            <v>124.8</v>
          </cell>
          <cell r="F104">
            <v>100.5</v>
          </cell>
          <cell r="G104">
            <v>225.3</v>
          </cell>
          <cell r="H104">
            <v>75.1</v>
          </cell>
        </row>
        <row r="105">
          <cell r="D105" t="str">
            <v>202307220414</v>
          </cell>
          <cell r="E105">
            <v>110.4</v>
          </cell>
          <cell r="F105">
            <v>113</v>
          </cell>
          <cell r="G105">
            <v>223.4</v>
          </cell>
          <cell r="H105">
            <v>74.4666666666667</v>
          </cell>
        </row>
        <row r="106">
          <cell r="D106" t="str">
            <v>202307220416</v>
          </cell>
          <cell r="E106">
            <v>124</v>
          </cell>
          <cell r="F106">
            <v>93</v>
          </cell>
          <cell r="G106">
            <v>217</v>
          </cell>
          <cell r="H106">
            <v>72.3333333333333</v>
          </cell>
        </row>
        <row r="107">
          <cell r="D107" t="str">
            <v>202307220504</v>
          </cell>
          <cell r="E107">
            <v>112.2</v>
          </cell>
          <cell r="F107">
            <v>101.5</v>
          </cell>
          <cell r="G107">
            <v>213.7</v>
          </cell>
          <cell r="H107">
            <v>71.2333333333333</v>
          </cell>
        </row>
        <row r="108">
          <cell r="D108" t="str">
            <v>202307220418</v>
          </cell>
          <cell r="E108">
            <v>112.4</v>
          </cell>
          <cell r="F108">
            <v>101</v>
          </cell>
          <cell r="G108">
            <v>213.4</v>
          </cell>
          <cell r="H108">
            <v>71.1333333333333</v>
          </cell>
        </row>
        <row r="109">
          <cell r="D109" t="str">
            <v>202307220411</v>
          </cell>
          <cell r="E109">
            <v>101.2</v>
          </cell>
          <cell r="F109">
            <v>112</v>
          </cell>
          <cell r="G109">
            <v>213.2</v>
          </cell>
          <cell r="H109">
            <v>71.0666666666667</v>
          </cell>
        </row>
        <row r="110">
          <cell r="D110" t="str">
            <v>202307220505</v>
          </cell>
          <cell r="E110">
            <v>114.6</v>
          </cell>
          <cell r="F110">
            <v>96.5</v>
          </cell>
          <cell r="G110">
            <v>211.1</v>
          </cell>
          <cell r="H110">
            <v>70.3666666666667</v>
          </cell>
        </row>
        <row r="111">
          <cell r="D111" t="str">
            <v>202307220415</v>
          </cell>
          <cell r="E111">
            <v>110.8</v>
          </cell>
          <cell r="F111">
            <v>99.5</v>
          </cell>
          <cell r="G111">
            <v>210.3</v>
          </cell>
          <cell r="H111">
            <v>70.1</v>
          </cell>
        </row>
        <row r="112">
          <cell r="D112" t="str">
            <v>202307220427</v>
          </cell>
          <cell r="E112">
            <v>107.8</v>
          </cell>
          <cell r="F112">
            <v>98.5</v>
          </cell>
          <cell r="G112">
            <v>206.3</v>
          </cell>
          <cell r="H112">
            <v>68.7666666666667</v>
          </cell>
        </row>
        <row r="113">
          <cell r="D113" t="str">
            <v>202307220420</v>
          </cell>
          <cell r="E113">
            <v>107.8</v>
          </cell>
          <cell r="F113">
            <v>97.5</v>
          </cell>
          <cell r="G113">
            <v>205.3</v>
          </cell>
          <cell r="H113">
            <v>68.4333333333333</v>
          </cell>
        </row>
        <row r="114">
          <cell r="D114" t="str">
            <v>202307220417</v>
          </cell>
          <cell r="E114">
            <v>116</v>
          </cell>
          <cell r="F114">
            <v>83</v>
          </cell>
          <cell r="G114">
            <v>199</v>
          </cell>
          <cell r="H114">
            <v>66.3333333333333</v>
          </cell>
        </row>
        <row r="115">
          <cell r="D115" t="str">
            <v>202307220429</v>
          </cell>
          <cell r="E115">
            <v>98.2</v>
          </cell>
          <cell r="F115">
            <v>100.5</v>
          </cell>
          <cell r="G115">
            <v>198.7</v>
          </cell>
          <cell r="H115">
            <v>66.2333333333333</v>
          </cell>
        </row>
        <row r="116">
          <cell r="D116" t="str">
            <v>202307220430</v>
          </cell>
          <cell r="E116">
            <v>97.4</v>
          </cell>
          <cell r="F116">
            <v>98</v>
          </cell>
          <cell r="G116">
            <v>195.4</v>
          </cell>
          <cell r="H116">
            <v>65.1333333333333</v>
          </cell>
        </row>
        <row r="117">
          <cell r="D117" t="str">
            <v>202307220424</v>
          </cell>
          <cell r="E117">
            <v>105.6</v>
          </cell>
          <cell r="F117">
            <v>89</v>
          </cell>
          <cell r="G117">
            <v>194.6</v>
          </cell>
          <cell r="H117">
            <v>64.8666666666667</v>
          </cell>
        </row>
        <row r="118">
          <cell r="D118" t="str">
            <v>202307220503</v>
          </cell>
          <cell r="E118">
            <v>105.8</v>
          </cell>
          <cell r="F118">
            <v>88.5</v>
          </cell>
          <cell r="G118">
            <v>194.3</v>
          </cell>
          <cell r="H118">
            <v>64.7666666666667</v>
          </cell>
        </row>
        <row r="119">
          <cell r="D119" t="str">
            <v>202307220422</v>
          </cell>
          <cell r="E119">
            <v>103.6</v>
          </cell>
          <cell r="F119">
            <v>90.5</v>
          </cell>
          <cell r="G119">
            <v>194.1</v>
          </cell>
          <cell r="H119">
            <v>64.7</v>
          </cell>
        </row>
        <row r="120">
          <cell r="D120" t="str">
            <v>202307220501</v>
          </cell>
          <cell r="E120">
            <v>97.6</v>
          </cell>
          <cell r="F120">
            <v>93.5</v>
          </cell>
          <cell r="G120">
            <v>191.1</v>
          </cell>
          <cell r="H120">
            <v>63.7</v>
          </cell>
        </row>
        <row r="121">
          <cell r="D121" t="str">
            <v>202307220419</v>
          </cell>
          <cell r="E121">
            <v>106.8</v>
          </cell>
          <cell r="F121">
            <v>79.5</v>
          </cell>
          <cell r="G121">
            <v>186.3</v>
          </cell>
          <cell r="H121">
            <v>62.1</v>
          </cell>
        </row>
        <row r="122">
          <cell r="D122" t="str">
            <v>202307220413</v>
          </cell>
          <cell r="E122">
            <v>103.8</v>
          </cell>
          <cell r="F122">
            <v>73.5</v>
          </cell>
          <cell r="G122">
            <v>177.3</v>
          </cell>
          <cell r="H122">
            <v>59.1</v>
          </cell>
        </row>
        <row r="123">
          <cell r="D123" t="str">
            <v>202307220421</v>
          </cell>
          <cell r="E123">
            <v>85.8</v>
          </cell>
          <cell r="F123">
            <v>84.5</v>
          </cell>
          <cell r="G123">
            <v>170.3</v>
          </cell>
          <cell r="H123">
            <v>56.7666666666667</v>
          </cell>
        </row>
        <row r="124">
          <cell r="D124" t="str">
            <v>202307220426</v>
          </cell>
          <cell r="E124">
            <v>103.4</v>
          </cell>
          <cell r="F124">
            <v>57</v>
          </cell>
          <cell r="G124">
            <v>160.4</v>
          </cell>
          <cell r="H124">
            <v>53.4666666666667</v>
          </cell>
        </row>
        <row r="125">
          <cell r="D125" t="str">
            <v>202307220506</v>
          </cell>
          <cell r="E125">
            <v>108.2</v>
          </cell>
          <cell r="F125">
            <v>50</v>
          </cell>
          <cell r="G125">
            <v>158.2</v>
          </cell>
          <cell r="H125">
            <v>52.7333333333333</v>
          </cell>
        </row>
        <row r="126">
          <cell r="D126" t="str">
            <v>202307220423</v>
          </cell>
          <cell r="E126">
            <v>87.4</v>
          </cell>
          <cell r="F126">
            <v>65</v>
          </cell>
          <cell r="G126">
            <v>152.4</v>
          </cell>
          <cell r="H126">
            <v>50.8</v>
          </cell>
        </row>
        <row r="127">
          <cell r="D127" t="str">
            <v>202307220412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D128" t="str">
            <v>202307220428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D129" t="str">
            <v>202307220502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D130" t="str">
            <v>202307220508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D131" t="str">
            <v>202307220514</v>
          </cell>
          <cell r="E131">
            <v>129.2</v>
          </cell>
          <cell r="F131">
            <v>102</v>
          </cell>
          <cell r="G131">
            <v>231.2</v>
          </cell>
          <cell r="H131">
            <v>77.0666666666667</v>
          </cell>
        </row>
        <row r="132">
          <cell r="D132" t="str">
            <v>202307220719</v>
          </cell>
          <cell r="E132">
            <v>115</v>
          </cell>
          <cell r="F132">
            <v>111.5</v>
          </cell>
          <cell r="G132">
            <v>226.5</v>
          </cell>
          <cell r="H132">
            <v>75.5</v>
          </cell>
        </row>
        <row r="133">
          <cell r="D133" t="str">
            <v>202307220803</v>
          </cell>
          <cell r="E133">
            <v>115.8</v>
          </cell>
          <cell r="F133">
            <v>109.5</v>
          </cell>
          <cell r="G133">
            <v>225.3</v>
          </cell>
          <cell r="H133">
            <v>75.1</v>
          </cell>
        </row>
        <row r="134">
          <cell r="D134" t="str">
            <v>202307220601</v>
          </cell>
          <cell r="E134">
            <v>121.4</v>
          </cell>
          <cell r="F134">
            <v>100</v>
          </cell>
          <cell r="G134">
            <v>221.4</v>
          </cell>
          <cell r="H134">
            <v>73.8</v>
          </cell>
        </row>
        <row r="135">
          <cell r="D135" t="str">
            <v>202307220726</v>
          </cell>
          <cell r="E135">
            <v>115.4</v>
          </cell>
          <cell r="F135">
            <v>105.5</v>
          </cell>
          <cell r="G135">
            <v>220.9</v>
          </cell>
          <cell r="H135">
            <v>73.6333333333333</v>
          </cell>
        </row>
        <row r="136">
          <cell r="D136" t="str">
            <v>202307220716</v>
          </cell>
          <cell r="E136">
            <v>107.8</v>
          </cell>
          <cell r="F136">
            <v>113</v>
          </cell>
          <cell r="G136">
            <v>220.8</v>
          </cell>
          <cell r="H136">
            <v>73.6</v>
          </cell>
        </row>
        <row r="137">
          <cell r="D137" t="str">
            <v>202307220724</v>
          </cell>
          <cell r="E137">
            <v>110.2</v>
          </cell>
          <cell r="F137">
            <v>110</v>
          </cell>
          <cell r="G137">
            <v>220.2</v>
          </cell>
          <cell r="H137">
            <v>73.4</v>
          </cell>
        </row>
        <row r="138">
          <cell r="D138" t="str">
            <v>202307220714</v>
          </cell>
          <cell r="E138">
            <v>103.4</v>
          </cell>
          <cell r="F138">
            <v>115.5</v>
          </cell>
          <cell r="G138">
            <v>218.9</v>
          </cell>
          <cell r="H138">
            <v>72.9666666666667</v>
          </cell>
        </row>
        <row r="139">
          <cell r="D139" t="str">
            <v>202307220630</v>
          </cell>
          <cell r="E139">
            <v>122.4</v>
          </cell>
          <cell r="F139">
            <v>94.5</v>
          </cell>
          <cell r="G139">
            <v>216.9</v>
          </cell>
          <cell r="H139">
            <v>72.3</v>
          </cell>
        </row>
        <row r="140">
          <cell r="D140" t="str">
            <v>202307220528</v>
          </cell>
          <cell r="E140">
            <v>125.8</v>
          </cell>
          <cell r="F140">
            <v>90.5</v>
          </cell>
          <cell r="G140">
            <v>216.3</v>
          </cell>
          <cell r="H140">
            <v>72.1</v>
          </cell>
        </row>
        <row r="141">
          <cell r="D141" t="str">
            <v>202307220703</v>
          </cell>
          <cell r="E141">
            <v>107.6</v>
          </cell>
          <cell r="F141">
            <v>108.5</v>
          </cell>
          <cell r="G141">
            <v>216.1</v>
          </cell>
          <cell r="H141">
            <v>72.0333333333333</v>
          </cell>
        </row>
        <row r="142">
          <cell r="D142" t="str">
            <v>202307220715</v>
          </cell>
          <cell r="E142">
            <v>118</v>
          </cell>
          <cell r="F142">
            <v>97.5</v>
          </cell>
          <cell r="G142">
            <v>215.5</v>
          </cell>
          <cell r="H142">
            <v>71.8333333333333</v>
          </cell>
        </row>
        <row r="143">
          <cell r="D143" t="str">
            <v>202307220602</v>
          </cell>
          <cell r="E143">
            <v>115.8</v>
          </cell>
          <cell r="F143">
            <v>99.5</v>
          </cell>
          <cell r="G143">
            <v>215.3</v>
          </cell>
          <cell r="H143">
            <v>71.7666666666667</v>
          </cell>
        </row>
        <row r="144">
          <cell r="D144" t="str">
            <v>202307220722</v>
          </cell>
          <cell r="E144">
            <v>110.6</v>
          </cell>
          <cell r="F144">
            <v>104.5</v>
          </cell>
          <cell r="G144">
            <v>215.1</v>
          </cell>
          <cell r="H144">
            <v>71.7</v>
          </cell>
        </row>
        <row r="145">
          <cell r="D145" t="str">
            <v>202307220515</v>
          </cell>
          <cell r="E145">
            <v>110.2</v>
          </cell>
          <cell r="F145">
            <v>102</v>
          </cell>
          <cell r="G145">
            <v>212.2</v>
          </cell>
          <cell r="H145">
            <v>70.7333333333333</v>
          </cell>
        </row>
        <row r="146">
          <cell r="D146" t="str">
            <v>202307220513</v>
          </cell>
          <cell r="E146">
            <v>104.2</v>
          </cell>
          <cell r="F146">
            <v>107.5</v>
          </cell>
          <cell r="G146">
            <v>211.7</v>
          </cell>
          <cell r="H146">
            <v>70.5666666666667</v>
          </cell>
        </row>
        <row r="147">
          <cell r="D147" t="str">
            <v>202307220519</v>
          </cell>
          <cell r="E147">
            <v>106</v>
          </cell>
          <cell r="F147">
            <v>104.5</v>
          </cell>
          <cell r="G147">
            <v>210.5</v>
          </cell>
          <cell r="H147">
            <v>70.1666666666667</v>
          </cell>
        </row>
        <row r="148">
          <cell r="D148" t="str">
            <v>202307220707</v>
          </cell>
          <cell r="E148">
            <v>111.4</v>
          </cell>
          <cell r="F148">
            <v>98</v>
          </cell>
          <cell r="G148">
            <v>209.4</v>
          </cell>
          <cell r="H148">
            <v>69.8</v>
          </cell>
        </row>
        <row r="149">
          <cell r="D149" t="str">
            <v>202307220516</v>
          </cell>
          <cell r="E149">
            <v>111.8</v>
          </cell>
          <cell r="F149">
            <v>97.5</v>
          </cell>
          <cell r="G149">
            <v>209.3</v>
          </cell>
          <cell r="H149">
            <v>69.7666666666667</v>
          </cell>
        </row>
        <row r="150">
          <cell r="D150" t="str">
            <v>202307220608</v>
          </cell>
          <cell r="E150">
            <v>111.8</v>
          </cell>
          <cell r="F150">
            <v>95</v>
          </cell>
          <cell r="G150">
            <v>206.8</v>
          </cell>
          <cell r="H150">
            <v>68.9333333333333</v>
          </cell>
        </row>
        <row r="151">
          <cell r="D151" t="str">
            <v>202307220713</v>
          </cell>
          <cell r="E151">
            <v>98.8</v>
          </cell>
          <cell r="F151">
            <v>108</v>
          </cell>
          <cell r="G151">
            <v>206.8</v>
          </cell>
          <cell r="H151">
            <v>68.9333333333333</v>
          </cell>
        </row>
        <row r="152">
          <cell r="D152" t="str">
            <v>202307220522</v>
          </cell>
          <cell r="E152">
            <v>98.4</v>
          </cell>
          <cell r="F152">
            <v>107</v>
          </cell>
          <cell r="G152">
            <v>205.4</v>
          </cell>
          <cell r="H152">
            <v>68.4666666666667</v>
          </cell>
        </row>
        <row r="153">
          <cell r="D153" t="str">
            <v>202307220708</v>
          </cell>
          <cell r="E153">
            <v>103.8</v>
          </cell>
          <cell r="F153">
            <v>101.5</v>
          </cell>
          <cell r="G153">
            <v>205.3</v>
          </cell>
          <cell r="H153">
            <v>68.4333333333333</v>
          </cell>
        </row>
        <row r="154">
          <cell r="D154" t="str">
            <v>202307220511</v>
          </cell>
          <cell r="E154">
            <v>110.8</v>
          </cell>
          <cell r="F154">
            <v>93.5</v>
          </cell>
          <cell r="G154">
            <v>204.3</v>
          </cell>
          <cell r="H154">
            <v>68.1</v>
          </cell>
        </row>
        <row r="155">
          <cell r="D155" t="str">
            <v>202307220614</v>
          </cell>
          <cell r="E155">
            <v>105.8</v>
          </cell>
          <cell r="F155">
            <v>96.5</v>
          </cell>
          <cell r="G155">
            <v>202.3</v>
          </cell>
          <cell r="H155">
            <v>67.4333333333333</v>
          </cell>
        </row>
        <row r="156">
          <cell r="D156" t="str">
            <v>202307220615</v>
          </cell>
          <cell r="E156">
            <v>107.8</v>
          </cell>
          <cell r="F156">
            <v>94.5</v>
          </cell>
          <cell r="G156">
            <v>202.3</v>
          </cell>
          <cell r="H156">
            <v>67.4333333333333</v>
          </cell>
        </row>
        <row r="157">
          <cell r="D157" t="str">
            <v>202307220529</v>
          </cell>
          <cell r="E157">
            <v>105.6</v>
          </cell>
          <cell r="F157">
            <v>95.5</v>
          </cell>
          <cell r="G157">
            <v>201.1</v>
          </cell>
          <cell r="H157">
            <v>67.0333333333333</v>
          </cell>
        </row>
        <row r="158">
          <cell r="D158" t="str">
            <v>202307220629</v>
          </cell>
          <cell r="E158">
            <v>106.6</v>
          </cell>
          <cell r="F158">
            <v>94.5</v>
          </cell>
          <cell r="G158">
            <v>201.1</v>
          </cell>
          <cell r="H158">
            <v>67.0333333333333</v>
          </cell>
        </row>
        <row r="159">
          <cell r="D159" t="str">
            <v>202307220718</v>
          </cell>
          <cell r="E159">
            <v>110.4</v>
          </cell>
          <cell r="F159">
            <v>90.5</v>
          </cell>
          <cell r="G159">
            <v>200.9</v>
          </cell>
          <cell r="H159">
            <v>66.9666666666667</v>
          </cell>
        </row>
        <row r="160">
          <cell r="D160" t="str">
            <v>202307220509</v>
          </cell>
          <cell r="E160">
            <v>100.4</v>
          </cell>
          <cell r="F160">
            <v>100</v>
          </cell>
          <cell r="G160">
            <v>200.4</v>
          </cell>
          <cell r="H160">
            <v>66.8</v>
          </cell>
        </row>
        <row r="161">
          <cell r="D161" t="str">
            <v>202307220612</v>
          </cell>
          <cell r="E161">
            <v>94.8</v>
          </cell>
          <cell r="F161">
            <v>104.5</v>
          </cell>
          <cell r="G161">
            <v>199.3</v>
          </cell>
          <cell r="H161">
            <v>66.4333333333333</v>
          </cell>
        </row>
        <row r="162">
          <cell r="D162" t="str">
            <v>202307220517</v>
          </cell>
          <cell r="E162">
            <v>101.6</v>
          </cell>
          <cell r="F162">
            <v>97</v>
          </cell>
          <cell r="G162">
            <v>198.6</v>
          </cell>
          <cell r="H162">
            <v>66.2</v>
          </cell>
        </row>
        <row r="163">
          <cell r="D163" t="str">
            <v>202307220705</v>
          </cell>
          <cell r="E163">
            <v>94.8</v>
          </cell>
          <cell r="F163">
            <v>103.5</v>
          </cell>
          <cell r="G163">
            <v>198.3</v>
          </cell>
          <cell r="H163">
            <v>66.1</v>
          </cell>
        </row>
        <row r="164">
          <cell r="D164" t="str">
            <v>202307220510</v>
          </cell>
          <cell r="E164">
            <v>100.8</v>
          </cell>
          <cell r="F164">
            <v>97</v>
          </cell>
          <cell r="G164">
            <v>197.8</v>
          </cell>
          <cell r="H164">
            <v>65.9333333333333</v>
          </cell>
        </row>
        <row r="165">
          <cell r="D165" t="str">
            <v>202307220610</v>
          </cell>
          <cell r="E165">
            <v>102.2</v>
          </cell>
          <cell r="F165">
            <v>94</v>
          </cell>
          <cell r="G165">
            <v>196.2</v>
          </cell>
          <cell r="H165">
            <v>65.4</v>
          </cell>
        </row>
        <row r="166">
          <cell r="D166" t="str">
            <v>202307220706</v>
          </cell>
          <cell r="E166">
            <v>99.8</v>
          </cell>
          <cell r="F166">
            <v>94.5</v>
          </cell>
          <cell r="G166">
            <v>194.3</v>
          </cell>
          <cell r="H166">
            <v>64.7666666666667</v>
          </cell>
        </row>
        <row r="167">
          <cell r="D167" t="str">
            <v>202307220628</v>
          </cell>
          <cell r="E167">
            <v>93.2</v>
          </cell>
          <cell r="F167">
            <v>101</v>
          </cell>
          <cell r="G167">
            <v>194.2</v>
          </cell>
          <cell r="H167">
            <v>64.7333333333333</v>
          </cell>
        </row>
        <row r="168">
          <cell r="D168" t="str">
            <v>202307220801</v>
          </cell>
          <cell r="E168">
            <v>105.6</v>
          </cell>
          <cell r="F168">
            <v>88</v>
          </cell>
          <cell r="G168">
            <v>193.6</v>
          </cell>
          <cell r="H168">
            <v>64.5333333333333</v>
          </cell>
        </row>
        <row r="169">
          <cell r="D169" t="str">
            <v>202307220725</v>
          </cell>
          <cell r="E169">
            <v>98</v>
          </cell>
          <cell r="F169">
            <v>95.5</v>
          </cell>
          <cell r="G169">
            <v>193.5</v>
          </cell>
          <cell r="H169">
            <v>64.5</v>
          </cell>
        </row>
        <row r="170">
          <cell r="D170" t="str">
            <v>202307220806</v>
          </cell>
          <cell r="E170">
            <v>102.2</v>
          </cell>
          <cell r="F170">
            <v>91</v>
          </cell>
          <cell r="G170">
            <v>193.2</v>
          </cell>
          <cell r="H170">
            <v>64.4</v>
          </cell>
        </row>
        <row r="171">
          <cell r="D171" t="str">
            <v>202307220604</v>
          </cell>
          <cell r="E171">
            <v>91.8</v>
          </cell>
          <cell r="F171">
            <v>100</v>
          </cell>
          <cell r="G171">
            <v>191.8</v>
          </cell>
          <cell r="H171">
            <v>63.9333333333333</v>
          </cell>
        </row>
        <row r="172">
          <cell r="D172" t="str">
            <v>202307220804</v>
          </cell>
          <cell r="E172">
            <v>111.4</v>
          </cell>
          <cell r="F172">
            <v>79</v>
          </cell>
          <cell r="G172">
            <v>190.4</v>
          </cell>
          <cell r="H172">
            <v>63.4666666666667</v>
          </cell>
        </row>
        <row r="173">
          <cell r="D173" t="str">
            <v>202307220521</v>
          </cell>
          <cell r="E173">
            <v>99</v>
          </cell>
          <cell r="F173">
            <v>91</v>
          </cell>
          <cell r="G173">
            <v>190</v>
          </cell>
          <cell r="H173">
            <v>63.3333333333333</v>
          </cell>
        </row>
        <row r="174">
          <cell r="D174" t="str">
            <v>202307220626</v>
          </cell>
          <cell r="E174">
            <v>91</v>
          </cell>
          <cell r="F174">
            <v>99</v>
          </cell>
          <cell r="G174">
            <v>190</v>
          </cell>
          <cell r="H174">
            <v>63.3333333333333</v>
          </cell>
        </row>
        <row r="175">
          <cell r="D175" t="str">
            <v>202307220727</v>
          </cell>
          <cell r="E175">
            <v>96.6</v>
          </cell>
          <cell r="F175">
            <v>91.5</v>
          </cell>
          <cell r="G175">
            <v>188.1</v>
          </cell>
          <cell r="H175">
            <v>62.7</v>
          </cell>
        </row>
        <row r="176">
          <cell r="D176" t="str">
            <v>202307220512</v>
          </cell>
          <cell r="E176">
            <v>105.2</v>
          </cell>
          <cell r="F176">
            <v>81.5</v>
          </cell>
          <cell r="G176">
            <v>186.7</v>
          </cell>
          <cell r="H176">
            <v>62.2333333333333</v>
          </cell>
        </row>
        <row r="177">
          <cell r="D177" t="str">
            <v>202307220709</v>
          </cell>
          <cell r="E177">
            <v>98.2</v>
          </cell>
          <cell r="F177">
            <v>87</v>
          </cell>
          <cell r="G177">
            <v>185.2</v>
          </cell>
          <cell r="H177">
            <v>61.7333333333333</v>
          </cell>
        </row>
        <row r="178">
          <cell r="D178" t="str">
            <v>202307220618</v>
          </cell>
          <cell r="E178">
            <v>103.8</v>
          </cell>
          <cell r="F178">
            <v>81</v>
          </cell>
          <cell r="G178">
            <v>184.8</v>
          </cell>
          <cell r="H178">
            <v>61.6</v>
          </cell>
        </row>
        <row r="179">
          <cell r="D179" t="str">
            <v>202307220717</v>
          </cell>
          <cell r="E179">
            <v>100.6</v>
          </cell>
          <cell r="F179">
            <v>83.5</v>
          </cell>
          <cell r="G179">
            <v>184.1</v>
          </cell>
          <cell r="H179">
            <v>61.3666666666667</v>
          </cell>
        </row>
        <row r="180">
          <cell r="D180" t="str">
            <v>202307220609</v>
          </cell>
          <cell r="E180">
            <v>87.8</v>
          </cell>
          <cell r="F180">
            <v>93.5</v>
          </cell>
          <cell r="G180">
            <v>181.3</v>
          </cell>
          <cell r="H180">
            <v>60.4333333333333</v>
          </cell>
        </row>
        <row r="181">
          <cell r="D181" t="str">
            <v>202307220710</v>
          </cell>
          <cell r="E181">
            <v>95</v>
          </cell>
          <cell r="F181">
            <v>83</v>
          </cell>
          <cell r="G181">
            <v>178</v>
          </cell>
          <cell r="H181">
            <v>59.3333333333333</v>
          </cell>
        </row>
        <row r="182">
          <cell r="D182" t="str">
            <v>202307220606</v>
          </cell>
          <cell r="E182">
            <v>82.2</v>
          </cell>
          <cell r="F182">
            <v>82</v>
          </cell>
          <cell r="G182">
            <v>164.2</v>
          </cell>
          <cell r="H182">
            <v>54.7333333333333</v>
          </cell>
        </row>
        <row r="183">
          <cell r="D183" t="str">
            <v>202307220518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D184" t="str">
            <v>202307220520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D185" t="str">
            <v>202307220523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D186" t="str">
            <v>202307220524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D187" t="str">
            <v>202307220525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 t="str">
            <v>202307220526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D189" t="str">
            <v>202307220527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D190" t="str">
            <v>202307220530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D191" t="str">
            <v>202307220603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D192" t="str">
            <v>202307220605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D193" t="str">
            <v>202307220607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D194" t="str">
            <v>202307220611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D195" t="str">
            <v>202307220613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D196" t="str">
            <v>202307220616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D197" t="str">
            <v>202307220617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D198" t="str">
            <v>202307220619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D199" t="str">
            <v>202307220620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D200" t="str">
            <v>202307220621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D201" t="str">
            <v>202307220622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D202" t="str">
            <v>202307220623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D203" t="str">
            <v>202307220624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D204" t="str">
            <v>202307220625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D205" t="str">
            <v>202307220627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D206" t="str">
            <v>202307220701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D207" t="str">
            <v>202307220702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D208" t="str">
            <v>202307220704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D209" t="str">
            <v>202307220711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D210" t="str">
            <v>202307220712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D211" t="str">
            <v>202307220720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D212" t="str">
            <v>202307220721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D213" t="str">
            <v>202307220723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D214" t="str">
            <v>202307220728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D215" t="str">
            <v>202307220729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D216" t="str">
            <v>202307220730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D217" t="str">
            <v>202307220802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D218" t="str">
            <v>202307220805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D219" t="str">
            <v>202307220809</v>
          </cell>
          <cell r="E219">
            <v>122</v>
          </cell>
          <cell r="F219">
            <v>101.5</v>
          </cell>
          <cell r="G219">
            <v>223.5</v>
          </cell>
          <cell r="H219">
            <v>74.5</v>
          </cell>
        </row>
        <row r="220">
          <cell r="D220" t="str">
            <v>202307220812</v>
          </cell>
          <cell r="E220">
            <v>111.8</v>
          </cell>
          <cell r="F220">
            <v>97</v>
          </cell>
          <cell r="G220">
            <v>208.8</v>
          </cell>
          <cell r="H220">
            <v>69.6</v>
          </cell>
        </row>
        <row r="221">
          <cell r="D221" t="str">
            <v>202307220810</v>
          </cell>
          <cell r="E221">
            <v>108.4</v>
          </cell>
          <cell r="F221">
            <v>96</v>
          </cell>
          <cell r="G221">
            <v>204.4</v>
          </cell>
          <cell r="H221">
            <v>68.1333333333333</v>
          </cell>
        </row>
        <row r="222">
          <cell r="D222" t="str">
            <v>202307220807</v>
          </cell>
          <cell r="E222">
            <v>113.6</v>
          </cell>
          <cell r="F222">
            <v>88</v>
          </cell>
          <cell r="G222">
            <v>201.6</v>
          </cell>
          <cell r="H222">
            <v>67.2</v>
          </cell>
        </row>
        <row r="223">
          <cell r="D223" t="str">
            <v>202307220813</v>
          </cell>
          <cell r="E223">
            <v>112</v>
          </cell>
          <cell r="F223">
            <v>76</v>
          </cell>
          <cell r="G223">
            <v>188</v>
          </cell>
          <cell r="H223">
            <v>62.6666666666667</v>
          </cell>
        </row>
        <row r="224">
          <cell r="D224" t="str">
            <v>202307220808</v>
          </cell>
          <cell r="E224">
            <v>55</v>
          </cell>
          <cell r="F224">
            <v>80.5</v>
          </cell>
          <cell r="G224">
            <v>135.5</v>
          </cell>
          <cell r="H224">
            <v>45.1666666666667</v>
          </cell>
        </row>
        <row r="225">
          <cell r="D225" t="str">
            <v>202307220811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D226" t="str">
            <v>202307220815</v>
          </cell>
          <cell r="E226">
            <v>105</v>
          </cell>
          <cell r="F226">
            <v>103</v>
          </cell>
          <cell r="G226">
            <v>208</v>
          </cell>
          <cell r="H226">
            <v>69.3333333333333</v>
          </cell>
        </row>
        <row r="227">
          <cell r="D227" t="str">
            <v>202307220817</v>
          </cell>
          <cell r="E227">
            <v>113.2</v>
          </cell>
          <cell r="F227">
            <v>91</v>
          </cell>
          <cell r="G227">
            <v>204.2</v>
          </cell>
          <cell r="H227">
            <v>68.0666666666667</v>
          </cell>
        </row>
        <row r="228">
          <cell r="D228" t="str">
            <v>202307220814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D229" t="str">
            <v>202307220816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D230" t="str">
            <v>202307220913</v>
          </cell>
          <cell r="E230">
            <v>127.2</v>
          </cell>
          <cell r="F230">
            <v>108.5</v>
          </cell>
          <cell r="G230">
            <v>235.7</v>
          </cell>
          <cell r="H230">
            <v>78.5666666666667</v>
          </cell>
        </row>
        <row r="231">
          <cell r="D231" t="str">
            <v>202307221002</v>
          </cell>
          <cell r="E231">
            <v>124.2</v>
          </cell>
          <cell r="F231">
            <v>104</v>
          </cell>
          <cell r="G231">
            <v>228.2</v>
          </cell>
          <cell r="H231">
            <v>76.0666666666667</v>
          </cell>
        </row>
        <row r="232">
          <cell r="D232" t="str">
            <v>202307220905</v>
          </cell>
          <cell r="E232">
            <v>116.4</v>
          </cell>
          <cell r="F232">
            <v>109</v>
          </cell>
          <cell r="G232">
            <v>225.4</v>
          </cell>
          <cell r="H232">
            <v>75.1333333333333</v>
          </cell>
        </row>
        <row r="233">
          <cell r="D233" t="str">
            <v>202307220917</v>
          </cell>
          <cell r="E233">
            <v>111.4</v>
          </cell>
          <cell r="F233">
            <v>112.5</v>
          </cell>
          <cell r="G233">
            <v>223.9</v>
          </cell>
          <cell r="H233">
            <v>74.6333333333333</v>
          </cell>
        </row>
        <row r="234">
          <cell r="D234" t="str">
            <v>202307220823</v>
          </cell>
          <cell r="E234">
            <v>115.2</v>
          </cell>
          <cell r="F234">
            <v>102.5</v>
          </cell>
          <cell r="G234">
            <v>217.7</v>
          </cell>
          <cell r="H234">
            <v>72.5666666666667</v>
          </cell>
        </row>
        <row r="235">
          <cell r="D235" t="str">
            <v>202307220919</v>
          </cell>
          <cell r="E235">
            <v>107</v>
          </cell>
          <cell r="F235">
            <v>108</v>
          </cell>
          <cell r="G235">
            <v>215</v>
          </cell>
          <cell r="H235">
            <v>71.6666666666667</v>
          </cell>
        </row>
        <row r="236">
          <cell r="D236" t="str">
            <v>202307220821</v>
          </cell>
          <cell r="E236">
            <v>121.4</v>
          </cell>
          <cell r="F236">
            <v>92.5</v>
          </cell>
          <cell r="G236">
            <v>213.9</v>
          </cell>
          <cell r="H236">
            <v>71.3</v>
          </cell>
        </row>
        <row r="237">
          <cell r="D237" t="str">
            <v>202307220902</v>
          </cell>
          <cell r="E237">
            <v>105.8</v>
          </cell>
          <cell r="F237">
            <v>108</v>
          </cell>
          <cell r="G237">
            <v>213.8</v>
          </cell>
          <cell r="H237">
            <v>71.2666666666667</v>
          </cell>
        </row>
        <row r="238">
          <cell r="D238" t="str">
            <v>202307220923</v>
          </cell>
          <cell r="E238">
            <v>96.2</v>
          </cell>
          <cell r="F238">
            <v>117.5</v>
          </cell>
          <cell r="G238">
            <v>213.7</v>
          </cell>
          <cell r="H238">
            <v>71.2333333333333</v>
          </cell>
        </row>
        <row r="239">
          <cell r="D239" t="str">
            <v>202307220916</v>
          </cell>
          <cell r="E239">
            <v>111</v>
          </cell>
          <cell r="F239">
            <v>101.5</v>
          </cell>
          <cell r="G239">
            <v>212.5</v>
          </cell>
          <cell r="H239">
            <v>70.8333333333333</v>
          </cell>
        </row>
        <row r="240">
          <cell r="D240" t="str">
            <v>202307221010</v>
          </cell>
          <cell r="E240">
            <v>116.4</v>
          </cell>
          <cell r="F240">
            <v>95.5</v>
          </cell>
          <cell r="G240">
            <v>211.9</v>
          </cell>
          <cell r="H240">
            <v>70.6333333333333</v>
          </cell>
        </row>
        <row r="241">
          <cell r="D241" t="str">
            <v>202307220924</v>
          </cell>
          <cell r="E241">
            <v>114.4</v>
          </cell>
          <cell r="F241">
            <v>97</v>
          </cell>
          <cell r="G241">
            <v>211.4</v>
          </cell>
          <cell r="H241">
            <v>70.4666666666667</v>
          </cell>
        </row>
        <row r="242">
          <cell r="D242" t="str">
            <v>202307220927</v>
          </cell>
          <cell r="E242">
            <v>108</v>
          </cell>
          <cell r="F242">
            <v>102.5</v>
          </cell>
          <cell r="G242">
            <v>210.5</v>
          </cell>
          <cell r="H242">
            <v>70.1666666666667</v>
          </cell>
        </row>
        <row r="243">
          <cell r="D243" t="str">
            <v>202307220826</v>
          </cell>
          <cell r="E243">
            <v>110.4</v>
          </cell>
          <cell r="F243">
            <v>98</v>
          </cell>
          <cell r="G243">
            <v>208.4</v>
          </cell>
          <cell r="H243">
            <v>69.4666666666667</v>
          </cell>
        </row>
        <row r="244">
          <cell r="D244" t="str">
            <v>202307220829</v>
          </cell>
          <cell r="E244">
            <v>105.8</v>
          </cell>
          <cell r="F244">
            <v>102</v>
          </cell>
          <cell r="G244">
            <v>207.8</v>
          </cell>
          <cell r="H244">
            <v>69.2666666666667</v>
          </cell>
        </row>
        <row r="245">
          <cell r="D245" t="str">
            <v>202307220906</v>
          </cell>
          <cell r="E245">
            <v>107</v>
          </cell>
          <cell r="F245">
            <v>99.5</v>
          </cell>
          <cell r="G245">
            <v>206.5</v>
          </cell>
          <cell r="H245">
            <v>68.8333333333333</v>
          </cell>
        </row>
        <row r="246">
          <cell r="D246" t="str">
            <v>202307220903</v>
          </cell>
          <cell r="E246">
            <v>104.4</v>
          </cell>
          <cell r="F246">
            <v>101.5</v>
          </cell>
          <cell r="G246">
            <v>205.9</v>
          </cell>
          <cell r="H246">
            <v>68.6333333333333</v>
          </cell>
        </row>
        <row r="247">
          <cell r="D247" t="str">
            <v>202307220909</v>
          </cell>
          <cell r="E247">
            <v>108.6</v>
          </cell>
          <cell r="F247">
            <v>97</v>
          </cell>
          <cell r="G247">
            <v>205.6</v>
          </cell>
          <cell r="H247">
            <v>68.5333333333333</v>
          </cell>
        </row>
        <row r="248">
          <cell r="D248" t="str">
            <v>202307220824</v>
          </cell>
          <cell r="E248">
            <v>104.4</v>
          </cell>
          <cell r="F248">
            <v>100.5</v>
          </cell>
          <cell r="G248">
            <v>204.9</v>
          </cell>
          <cell r="H248">
            <v>68.3</v>
          </cell>
        </row>
        <row r="249">
          <cell r="D249" t="str">
            <v>202307220830</v>
          </cell>
          <cell r="E249">
            <v>112.6</v>
          </cell>
          <cell r="F249">
            <v>92</v>
          </cell>
          <cell r="G249">
            <v>204.6</v>
          </cell>
          <cell r="H249">
            <v>68.2</v>
          </cell>
        </row>
        <row r="250">
          <cell r="D250" t="str">
            <v>202307220911</v>
          </cell>
          <cell r="E250">
            <v>98.8</v>
          </cell>
          <cell r="F250">
            <v>105.5</v>
          </cell>
          <cell r="G250">
            <v>204.3</v>
          </cell>
          <cell r="H250">
            <v>68.1</v>
          </cell>
        </row>
        <row r="251">
          <cell r="D251" t="str">
            <v>202307221009</v>
          </cell>
          <cell r="E251">
            <v>97.6</v>
          </cell>
          <cell r="F251">
            <v>103</v>
          </cell>
          <cell r="G251">
            <v>200.6</v>
          </cell>
          <cell r="H251">
            <v>66.8666666666667</v>
          </cell>
        </row>
        <row r="252">
          <cell r="D252" t="str">
            <v>202307220820</v>
          </cell>
          <cell r="E252">
            <v>112.4</v>
          </cell>
          <cell r="F252">
            <v>88</v>
          </cell>
          <cell r="G252">
            <v>200.4</v>
          </cell>
          <cell r="H252">
            <v>66.8</v>
          </cell>
        </row>
        <row r="253">
          <cell r="D253" t="str">
            <v>202307220921</v>
          </cell>
          <cell r="E253">
            <v>97.4</v>
          </cell>
          <cell r="F253">
            <v>103</v>
          </cell>
          <cell r="G253">
            <v>200.4</v>
          </cell>
          <cell r="H253">
            <v>66.8</v>
          </cell>
        </row>
        <row r="254">
          <cell r="D254" t="str">
            <v>202307221007</v>
          </cell>
          <cell r="E254">
            <v>118</v>
          </cell>
          <cell r="F254">
            <v>81</v>
          </cell>
          <cell r="G254">
            <v>199</v>
          </cell>
          <cell r="H254">
            <v>66.3333333333333</v>
          </cell>
        </row>
        <row r="255">
          <cell r="D255" t="str">
            <v>202307220929</v>
          </cell>
          <cell r="E255">
            <v>103.8</v>
          </cell>
          <cell r="F255">
            <v>93</v>
          </cell>
          <cell r="G255">
            <v>196.8</v>
          </cell>
          <cell r="H255">
            <v>65.6</v>
          </cell>
        </row>
        <row r="256">
          <cell r="D256" t="str">
            <v>202307220828</v>
          </cell>
          <cell r="E256">
            <v>104.4</v>
          </cell>
          <cell r="F256">
            <v>91</v>
          </cell>
          <cell r="G256">
            <v>195.4</v>
          </cell>
          <cell r="H256">
            <v>65.1333333333333</v>
          </cell>
        </row>
        <row r="257">
          <cell r="D257" t="str">
            <v>202307220928</v>
          </cell>
          <cell r="E257">
            <v>103</v>
          </cell>
          <cell r="F257">
            <v>92</v>
          </cell>
          <cell r="G257">
            <v>195</v>
          </cell>
          <cell r="H257">
            <v>65</v>
          </cell>
        </row>
        <row r="258">
          <cell r="D258" t="str">
            <v>202307220901</v>
          </cell>
          <cell r="E258">
            <v>106.2</v>
          </cell>
          <cell r="F258">
            <v>88</v>
          </cell>
          <cell r="G258">
            <v>194.2</v>
          </cell>
          <cell r="H258">
            <v>64.7333333333333</v>
          </cell>
        </row>
        <row r="259">
          <cell r="D259" t="str">
            <v>202307220926</v>
          </cell>
          <cell r="E259">
            <v>100.8</v>
          </cell>
          <cell r="F259">
            <v>92.5</v>
          </cell>
          <cell r="G259">
            <v>193.3</v>
          </cell>
          <cell r="H259">
            <v>64.4333333333333</v>
          </cell>
        </row>
        <row r="260">
          <cell r="D260" t="str">
            <v>202307220818</v>
          </cell>
          <cell r="E260">
            <v>83.6</v>
          </cell>
          <cell r="F260">
            <v>108.5</v>
          </cell>
          <cell r="G260">
            <v>192.1</v>
          </cell>
          <cell r="H260">
            <v>64.0333333333333</v>
          </cell>
        </row>
        <row r="261">
          <cell r="D261" t="str">
            <v>202307220925</v>
          </cell>
          <cell r="E261">
            <v>88.4</v>
          </cell>
          <cell r="F261">
            <v>103.5</v>
          </cell>
          <cell r="G261">
            <v>191.9</v>
          </cell>
          <cell r="H261">
            <v>63.9666666666667</v>
          </cell>
        </row>
        <row r="262">
          <cell r="D262" t="str">
            <v>202307221012</v>
          </cell>
          <cell r="E262">
            <v>106.4</v>
          </cell>
          <cell r="F262">
            <v>85.5</v>
          </cell>
          <cell r="G262">
            <v>191.9</v>
          </cell>
          <cell r="H262">
            <v>63.9666666666667</v>
          </cell>
        </row>
        <row r="263">
          <cell r="D263" t="str">
            <v>202307220920</v>
          </cell>
          <cell r="E263">
            <v>98.4</v>
          </cell>
          <cell r="F263">
            <v>84.5</v>
          </cell>
          <cell r="G263">
            <v>182.9</v>
          </cell>
          <cell r="H263">
            <v>60.9666666666667</v>
          </cell>
        </row>
        <row r="264">
          <cell r="D264" t="str">
            <v>202307221001</v>
          </cell>
          <cell r="E264">
            <v>98</v>
          </cell>
          <cell r="F264">
            <v>76</v>
          </cell>
          <cell r="G264">
            <v>174</v>
          </cell>
          <cell r="H264">
            <v>58</v>
          </cell>
        </row>
        <row r="265">
          <cell r="D265" t="str">
            <v>202307220819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D266" t="str">
            <v>202307220822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D267" t="str">
            <v>202307220825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D268" t="str">
            <v>202307220827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D269" t="str">
            <v>202307220904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D270" t="str">
            <v>202307220907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</row>
        <row r="271">
          <cell r="D271" t="str">
            <v>202307220908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D272" t="str">
            <v>202307220910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D273" t="str">
            <v>202307220912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D274" t="str">
            <v>202307220914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D275" t="str">
            <v>202307220915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D276" t="str">
            <v>202307220918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D277" t="str">
            <v>202307220922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D278" t="str">
            <v>202307220930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D279" t="str">
            <v>202307221003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D280" t="str">
            <v>202307221004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D281" t="str">
            <v>202307221005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D282" t="str">
            <v>202307221006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D283" t="str">
            <v>202307221008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D284" t="str">
            <v>202307221011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D285" t="str">
            <v>202307221021</v>
          </cell>
          <cell r="E285">
            <v>120.8</v>
          </cell>
          <cell r="F285">
            <v>110.5</v>
          </cell>
          <cell r="G285">
            <v>231.3</v>
          </cell>
          <cell r="H285">
            <v>77.1</v>
          </cell>
        </row>
        <row r="286">
          <cell r="D286" t="str">
            <v>202307221023</v>
          </cell>
          <cell r="E286">
            <v>126.8</v>
          </cell>
          <cell r="F286">
            <v>97</v>
          </cell>
          <cell r="G286">
            <v>223.8</v>
          </cell>
          <cell r="H286">
            <v>74.6</v>
          </cell>
        </row>
        <row r="287">
          <cell r="D287" t="str">
            <v>202307221016</v>
          </cell>
          <cell r="E287">
            <v>127.2</v>
          </cell>
          <cell r="F287">
            <v>95.5</v>
          </cell>
          <cell r="G287">
            <v>222.7</v>
          </cell>
          <cell r="H287">
            <v>74.2333333333333</v>
          </cell>
        </row>
        <row r="288">
          <cell r="D288" t="str">
            <v>202307221019</v>
          </cell>
          <cell r="E288">
            <v>115.2</v>
          </cell>
          <cell r="F288">
            <v>104</v>
          </cell>
          <cell r="G288">
            <v>219.2</v>
          </cell>
          <cell r="H288">
            <v>73.0666666666667</v>
          </cell>
        </row>
        <row r="289">
          <cell r="D289" t="str">
            <v>202307221014</v>
          </cell>
          <cell r="E289">
            <v>116.6</v>
          </cell>
          <cell r="F289">
            <v>99</v>
          </cell>
          <cell r="G289">
            <v>215.6</v>
          </cell>
          <cell r="H289">
            <v>71.8666666666667</v>
          </cell>
        </row>
        <row r="290">
          <cell r="D290" t="str">
            <v>202307221013</v>
          </cell>
          <cell r="E290">
            <v>115.6</v>
          </cell>
          <cell r="F290">
            <v>99.5</v>
          </cell>
          <cell r="G290">
            <v>215.1</v>
          </cell>
          <cell r="H290">
            <v>71.7</v>
          </cell>
        </row>
        <row r="291">
          <cell r="D291" t="str">
            <v>202307221020</v>
          </cell>
          <cell r="E291">
            <v>92.8</v>
          </cell>
          <cell r="F291">
            <v>103.5</v>
          </cell>
          <cell r="G291">
            <v>196.3</v>
          </cell>
          <cell r="H291">
            <v>65.4333333333333</v>
          </cell>
        </row>
        <row r="292">
          <cell r="D292" t="str">
            <v>202307221018</v>
          </cell>
          <cell r="E292">
            <v>94.4</v>
          </cell>
          <cell r="F292">
            <v>100.5</v>
          </cell>
          <cell r="G292">
            <v>194.9</v>
          </cell>
          <cell r="H292">
            <v>64.9666666666667</v>
          </cell>
        </row>
        <row r="293">
          <cell r="D293" t="str">
            <v>202307221015</v>
          </cell>
          <cell r="E293">
            <v>88.8</v>
          </cell>
          <cell r="F293">
            <v>106</v>
          </cell>
          <cell r="G293">
            <v>194.8</v>
          </cell>
          <cell r="H293">
            <v>64.9333333333333</v>
          </cell>
        </row>
        <row r="294">
          <cell r="D294" t="str">
            <v>202307221022</v>
          </cell>
          <cell r="E294">
            <v>110.6</v>
          </cell>
          <cell r="F294">
            <v>78.5</v>
          </cell>
          <cell r="G294">
            <v>189.1</v>
          </cell>
          <cell r="H294">
            <v>63.0333333333333</v>
          </cell>
        </row>
        <row r="295">
          <cell r="D295" t="str">
            <v>202307221017</v>
          </cell>
          <cell r="E295">
            <v>121.4</v>
          </cell>
          <cell r="F295">
            <v>67</v>
          </cell>
          <cell r="G295">
            <v>188.4</v>
          </cell>
          <cell r="H295">
            <v>62.8</v>
          </cell>
        </row>
        <row r="296">
          <cell r="D296" t="str">
            <v>202307221112</v>
          </cell>
          <cell r="E296">
            <v>123.4</v>
          </cell>
          <cell r="F296">
            <v>100</v>
          </cell>
          <cell r="G296">
            <v>223.4</v>
          </cell>
          <cell r="H296">
            <v>74.4666666666667</v>
          </cell>
        </row>
        <row r="297">
          <cell r="D297" t="str">
            <v>202307221027</v>
          </cell>
          <cell r="E297">
            <v>109.2</v>
          </cell>
          <cell r="F297">
            <v>111.5</v>
          </cell>
          <cell r="G297">
            <v>220.7</v>
          </cell>
          <cell r="H297">
            <v>73.5666666666667</v>
          </cell>
        </row>
        <row r="298">
          <cell r="D298" t="str">
            <v>202307221220</v>
          </cell>
          <cell r="E298">
            <v>109.2</v>
          </cell>
          <cell r="F298">
            <v>109</v>
          </cell>
          <cell r="G298">
            <v>218.2</v>
          </cell>
          <cell r="H298">
            <v>72.7333333333333</v>
          </cell>
        </row>
        <row r="299">
          <cell r="D299" t="str">
            <v>202307221109</v>
          </cell>
          <cell r="E299">
            <v>117.6</v>
          </cell>
          <cell r="F299">
            <v>100.5</v>
          </cell>
          <cell r="G299">
            <v>218.1</v>
          </cell>
          <cell r="H299">
            <v>72.7</v>
          </cell>
        </row>
        <row r="300">
          <cell r="D300" t="str">
            <v>202307221206</v>
          </cell>
          <cell r="E300">
            <v>118.4</v>
          </cell>
          <cell r="F300">
            <v>98</v>
          </cell>
          <cell r="G300">
            <v>216.4</v>
          </cell>
          <cell r="H300">
            <v>72.1333333333333</v>
          </cell>
        </row>
        <row r="301">
          <cell r="D301" t="str">
            <v>202307221216</v>
          </cell>
          <cell r="E301">
            <v>112.6</v>
          </cell>
          <cell r="F301">
            <v>102.5</v>
          </cell>
          <cell r="G301">
            <v>215.1</v>
          </cell>
          <cell r="H301">
            <v>71.7</v>
          </cell>
        </row>
        <row r="302">
          <cell r="D302" t="str">
            <v>202307221218</v>
          </cell>
          <cell r="E302">
            <v>106.4</v>
          </cell>
          <cell r="F302">
            <v>108.5</v>
          </cell>
          <cell r="G302">
            <v>214.9</v>
          </cell>
          <cell r="H302">
            <v>71.6333333333333</v>
          </cell>
        </row>
        <row r="303">
          <cell r="D303" t="str">
            <v>202307221205</v>
          </cell>
          <cell r="E303">
            <v>101.8</v>
          </cell>
          <cell r="F303">
            <v>111.5</v>
          </cell>
          <cell r="G303">
            <v>213.3</v>
          </cell>
          <cell r="H303">
            <v>71.1</v>
          </cell>
        </row>
        <row r="304">
          <cell r="D304" t="str">
            <v>202307221024</v>
          </cell>
          <cell r="E304">
            <v>104</v>
          </cell>
          <cell r="F304">
            <v>108.5</v>
          </cell>
          <cell r="G304">
            <v>212.5</v>
          </cell>
          <cell r="H304">
            <v>70.8333333333333</v>
          </cell>
        </row>
        <row r="305">
          <cell r="D305" t="str">
            <v>202307221106</v>
          </cell>
          <cell r="E305">
            <v>107.4</v>
          </cell>
          <cell r="F305">
            <v>103</v>
          </cell>
          <cell r="G305">
            <v>210.4</v>
          </cell>
          <cell r="H305">
            <v>70.1333333333333</v>
          </cell>
        </row>
        <row r="306">
          <cell r="D306" t="str">
            <v>202307221122</v>
          </cell>
          <cell r="E306">
            <v>110.8</v>
          </cell>
          <cell r="F306">
            <v>98.5</v>
          </cell>
          <cell r="G306">
            <v>209.3</v>
          </cell>
          <cell r="H306">
            <v>69.7666666666667</v>
          </cell>
        </row>
        <row r="307">
          <cell r="D307" t="str">
            <v>202307221030</v>
          </cell>
          <cell r="E307">
            <v>106.4</v>
          </cell>
          <cell r="F307">
            <v>101.5</v>
          </cell>
          <cell r="G307">
            <v>207.9</v>
          </cell>
          <cell r="H307">
            <v>69.3</v>
          </cell>
        </row>
        <row r="308">
          <cell r="D308" t="str">
            <v>202307221111</v>
          </cell>
          <cell r="E308">
            <v>112</v>
          </cell>
          <cell r="F308">
            <v>95.5</v>
          </cell>
          <cell r="G308">
            <v>207.5</v>
          </cell>
          <cell r="H308">
            <v>69.1666666666667</v>
          </cell>
        </row>
        <row r="309">
          <cell r="D309" t="str">
            <v>202307221130</v>
          </cell>
          <cell r="E309">
            <v>106</v>
          </cell>
          <cell r="F309">
            <v>101.5</v>
          </cell>
          <cell r="G309">
            <v>207.5</v>
          </cell>
          <cell r="H309">
            <v>69.1666666666667</v>
          </cell>
        </row>
        <row r="310">
          <cell r="D310" t="str">
            <v>202307221025</v>
          </cell>
          <cell r="E310">
            <v>93</v>
          </cell>
          <cell r="F310">
            <v>113</v>
          </cell>
          <cell r="G310">
            <v>206</v>
          </cell>
          <cell r="H310">
            <v>68.6666666666667</v>
          </cell>
        </row>
        <row r="311">
          <cell r="D311" t="str">
            <v>202307221026</v>
          </cell>
          <cell r="E311">
            <v>93</v>
          </cell>
          <cell r="F311">
            <v>113</v>
          </cell>
          <cell r="G311">
            <v>206</v>
          </cell>
          <cell r="H311">
            <v>68.6666666666667</v>
          </cell>
        </row>
        <row r="312">
          <cell r="D312" t="str">
            <v>202307221104</v>
          </cell>
          <cell r="E312">
            <v>105.4</v>
          </cell>
          <cell r="F312">
            <v>100.5</v>
          </cell>
          <cell r="G312">
            <v>205.9</v>
          </cell>
          <cell r="H312">
            <v>68.6333333333333</v>
          </cell>
        </row>
        <row r="313">
          <cell r="D313" t="str">
            <v>202307221117</v>
          </cell>
          <cell r="E313">
            <v>107</v>
          </cell>
          <cell r="F313">
            <v>98</v>
          </cell>
          <cell r="G313">
            <v>205</v>
          </cell>
          <cell r="H313">
            <v>68.3333333333333</v>
          </cell>
        </row>
        <row r="314">
          <cell r="D314" t="str">
            <v>202307221207</v>
          </cell>
          <cell r="E314">
            <v>107.4</v>
          </cell>
          <cell r="F314">
            <v>96</v>
          </cell>
          <cell r="G314">
            <v>203.4</v>
          </cell>
          <cell r="H314">
            <v>67.8</v>
          </cell>
        </row>
        <row r="315">
          <cell r="D315" t="str">
            <v>202307221222</v>
          </cell>
          <cell r="E315">
            <v>103.4</v>
          </cell>
          <cell r="F315">
            <v>99</v>
          </cell>
          <cell r="G315">
            <v>202.4</v>
          </cell>
          <cell r="H315">
            <v>67.4666666666667</v>
          </cell>
        </row>
        <row r="316">
          <cell r="D316" t="str">
            <v>202307221202</v>
          </cell>
          <cell r="E316">
            <v>115.8</v>
          </cell>
          <cell r="F316">
            <v>86.5</v>
          </cell>
          <cell r="G316">
            <v>202.3</v>
          </cell>
          <cell r="H316">
            <v>67.4333333333333</v>
          </cell>
        </row>
        <row r="317">
          <cell r="D317" t="str">
            <v>202307221123</v>
          </cell>
          <cell r="E317">
            <v>112.8</v>
          </cell>
          <cell r="F317">
            <v>89</v>
          </cell>
          <cell r="G317">
            <v>201.8</v>
          </cell>
          <cell r="H317">
            <v>67.2666666666667</v>
          </cell>
        </row>
        <row r="318">
          <cell r="D318" t="str">
            <v>202307221208</v>
          </cell>
          <cell r="E318">
            <v>109.2</v>
          </cell>
          <cell r="F318">
            <v>89.5</v>
          </cell>
          <cell r="G318">
            <v>198.7</v>
          </cell>
          <cell r="H318">
            <v>66.2333333333333</v>
          </cell>
        </row>
        <row r="319">
          <cell r="D319" t="str">
            <v>202307221119</v>
          </cell>
          <cell r="E319">
            <v>104</v>
          </cell>
          <cell r="F319">
            <v>94</v>
          </cell>
          <cell r="G319">
            <v>198</v>
          </cell>
          <cell r="H319">
            <v>66</v>
          </cell>
        </row>
        <row r="320">
          <cell r="D320" t="str">
            <v>202307221203</v>
          </cell>
          <cell r="E320">
            <v>117.6</v>
          </cell>
          <cell r="F320">
            <v>80</v>
          </cell>
          <cell r="G320">
            <v>197.6</v>
          </cell>
          <cell r="H320">
            <v>65.8666666666667</v>
          </cell>
        </row>
        <row r="321">
          <cell r="D321" t="str">
            <v>202307221221</v>
          </cell>
          <cell r="E321">
            <v>102.2</v>
          </cell>
          <cell r="F321">
            <v>95</v>
          </cell>
          <cell r="G321">
            <v>197.2</v>
          </cell>
          <cell r="H321">
            <v>65.7333333333333</v>
          </cell>
        </row>
        <row r="322">
          <cell r="D322" t="str">
            <v>202307221128</v>
          </cell>
          <cell r="E322">
            <v>103</v>
          </cell>
          <cell r="F322">
            <v>94</v>
          </cell>
          <cell r="G322">
            <v>197</v>
          </cell>
          <cell r="H322">
            <v>65.6666666666667</v>
          </cell>
        </row>
        <row r="323">
          <cell r="D323" t="str">
            <v>202307221108</v>
          </cell>
          <cell r="E323">
            <v>101.2</v>
          </cell>
          <cell r="F323">
            <v>95</v>
          </cell>
          <cell r="G323">
            <v>196.2</v>
          </cell>
          <cell r="H323">
            <v>65.4</v>
          </cell>
        </row>
        <row r="324">
          <cell r="D324" t="str">
            <v>202307221105</v>
          </cell>
          <cell r="E324">
            <v>95.6</v>
          </cell>
          <cell r="F324">
            <v>100</v>
          </cell>
          <cell r="G324">
            <v>195.6</v>
          </cell>
          <cell r="H324">
            <v>65.2</v>
          </cell>
        </row>
        <row r="325">
          <cell r="D325" t="str">
            <v>202307221102</v>
          </cell>
          <cell r="E325">
            <v>99.6</v>
          </cell>
          <cell r="F325">
            <v>93</v>
          </cell>
          <cell r="G325">
            <v>192.6</v>
          </cell>
          <cell r="H325">
            <v>64.2</v>
          </cell>
        </row>
        <row r="326">
          <cell r="D326" t="str">
            <v>202307221110</v>
          </cell>
          <cell r="E326">
            <v>102</v>
          </cell>
          <cell r="F326">
            <v>90.5</v>
          </cell>
          <cell r="G326">
            <v>192.5</v>
          </cell>
          <cell r="H326">
            <v>64.1666666666667</v>
          </cell>
        </row>
        <row r="327">
          <cell r="D327" t="str">
            <v>202307221214</v>
          </cell>
          <cell r="E327">
            <v>103.2</v>
          </cell>
          <cell r="F327">
            <v>88.5</v>
          </cell>
          <cell r="G327">
            <v>191.7</v>
          </cell>
          <cell r="H327">
            <v>63.9</v>
          </cell>
        </row>
        <row r="328">
          <cell r="D328" t="str">
            <v>202307221211</v>
          </cell>
          <cell r="E328">
            <v>107.8</v>
          </cell>
          <cell r="F328">
            <v>82</v>
          </cell>
          <cell r="G328">
            <v>189.8</v>
          </cell>
          <cell r="H328">
            <v>63.2666666666667</v>
          </cell>
        </row>
        <row r="329">
          <cell r="D329" t="str">
            <v>202307221219</v>
          </cell>
          <cell r="E329">
            <v>100.2</v>
          </cell>
          <cell r="F329">
            <v>88.5</v>
          </cell>
          <cell r="G329">
            <v>188.7</v>
          </cell>
          <cell r="H329">
            <v>62.9</v>
          </cell>
        </row>
        <row r="330">
          <cell r="D330" t="str">
            <v>202307221223</v>
          </cell>
          <cell r="E330">
            <v>106</v>
          </cell>
          <cell r="F330">
            <v>81.5</v>
          </cell>
          <cell r="G330">
            <v>187.5</v>
          </cell>
          <cell r="H330">
            <v>62.5</v>
          </cell>
        </row>
        <row r="331">
          <cell r="D331" t="str">
            <v>202307221129</v>
          </cell>
          <cell r="E331">
            <v>99</v>
          </cell>
          <cell r="F331">
            <v>86</v>
          </cell>
          <cell r="G331">
            <v>185</v>
          </cell>
          <cell r="H331">
            <v>61.6666666666667</v>
          </cell>
        </row>
        <row r="332">
          <cell r="D332" t="str">
            <v>202307221029</v>
          </cell>
          <cell r="E332">
            <v>104</v>
          </cell>
          <cell r="F332">
            <v>80.5</v>
          </cell>
          <cell r="G332">
            <v>184.5</v>
          </cell>
          <cell r="H332">
            <v>61.5</v>
          </cell>
        </row>
        <row r="333">
          <cell r="D333" t="str">
            <v>202307221107</v>
          </cell>
          <cell r="E333">
            <v>87</v>
          </cell>
          <cell r="F333">
            <v>97.5</v>
          </cell>
          <cell r="G333">
            <v>184.5</v>
          </cell>
          <cell r="H333">
            <v>61.5</v>
          </cell>
        </row>
        <row r="334">
          <cell r="D334" t="str">
            <v>202307221103</v>
          </cell>
          <cell r="E334">
            <v>103.8</v>
          </cell>
          <cell r="F334">
            <v>76</v>
          </cell>
          <cell r="G334">
            <v>179.8</v>
          </cell>
          <cell r="H334">
            <v>59.9333333333333</v>
          </cell>
        </row>
        <row r="335">
          <cell r="D335" t="str">
            <v>202307221101</v>
          </cell>
          <cell r="E335">
            <v>88.8</v>
          </cell>
          <cell r="F335">
            <v>88.5</v>
          </cell>
          <cell r="G335">
            <v>177.3</v>
          </cell>
          <cell r="H335">
            <v>59.1</v>
          </cell>
        </row>
        <row r="336">
          <cell r="D336" t="str">
            <v>202307221209</v>
          </cell>
          <cell r="E336">
            <v>95.2</v>
          </cell>
          <cell r="F336">
            <v>81</v>
          </cell>
          <cell r="G336">
            <v>176.2</v>
          </cell>
          <cell r="H336">
            <v>58.7333333333333</v>
          </cell>
        </row>
        <row r="337">
          <cell r="D337" t="str">
            <v>202307221213</v>
          </cell>
          <cell r="E337">
            <v>122.4</v>
          </cell>
          <cell r="F337">
            <v>0</v>
          </cell>
          <cell r="G337">
            <v>122.4</v>
          </cell>
          <cell r="H337">
            <v>40.8</v>
          </cell>
        </row>
        <row r="338">
          <cell r="D338" t="str">
            <v>202307221120</v>
          </cell>
          <cell r="E338">
            <v>88</v>
          </cell>
          <cell r="F338">
            <v>27.5</v>
          </cell>
          <cell r="G338">
            <v>115.5</v>
          </cell>
          <cell r="H338">
            <v>38.5</v>
          </cell>
        </row>
        <row r="339">
          <cell r="D339" t="str">
            <v>202307221125</v>
          </cell>
          <cell r="E339">
            <v>60.2</v>
          </cell>
          <cell r="F339">
            <v>0</v>
          </cell>
          <cell r="G339">
            <v>60.2</v>
          </cell>
          <cell r="H339">
            <v>20.0666666666667</v>
          </cell>
        </row>
        <row r="340">
          <cell r="D340" t="str">
            <v>202307221028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D341" t="str">
            <v>202307221113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D342" t="str">
            <v>202307221114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D343" t="str">
            <v>202307221115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D344" t="str">
            <v>202307221116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D345" t="str">
            <v>202307221118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D346" t="str">
            <v>202307221121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D347" t="str">
            <v>202307221124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D348" t="str">
            <v>202307221126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</row>
        <row r="349">
          <cell r="D349" t="str">
            <v>202307221127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D350" t="str">
            <v>202307221201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D351" t="str">
            <v>202307221204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D352" t="str">
            <v>202307221210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D353" t="str">
            <v>202307221212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D354" t="str">
            <v>202307221215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D355" t="str">
            <v>202307221217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D356" t="str">
            <v>202307221224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D357" t="str">
            <v>202307221225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D358" t="str">
            <v>202307221227</v>
          </cell>
          <cell r="E358">
            <v>115.8</v>
          </cell>
          <cell r="F358">
            <v>100</v>
          </cell>
          <cell r="G358">
            <v>215.8</v>
          </cell>
          <cell r="H358">
            <v>71.9333333333333</v>
          </cell>
        </row>
        <row r="359">
          <cell r="D359" t="str">
            <v>202307221226</v>
          </cell>
          <cell r="E359">
            <v>126</v>
          </cell>
          <cell r="F359">
            <v>88</v>
          </cell>
          <cell r="G359">
            <v>214</v>
          </cell>
          <cell r="H359">
            <v>71.3333333333333</v>
          </cell>
        </row>
        <row r="360">
          <cell r="D360" t="str">
            <v>202307221301</v>
          </cell>
          <cell r="E360">
            <v>109.6</v>
          </cell>
          <cell r="F360">
            <v>102.5</v>
          </cell>
          <cell r="G360">
            <v>212.1</v>
          </cell>
          <cell r="H360">
            <v>70.7</v>
          </cell>
        </row>
        <row r="361">
          <cell r="D361" t="str">
            <v>202307221304</v>
          </cell>
          <cell r="E361">
            <v>104.8</v>
          </cell>
          <cell r="F361">
            <v>105</v>
          </cell>
          <cell r="G361">
            <v>209.8</v>
          </cell>
          <cell r="H361">
            <v>69.9333333333333</v>
          </cell>
        </row>
        <row r="362">
          <cell r="D362" t="str">
            <v>202307221305</v>
          </cell>
          <cell r="E362">
            <v>111.2</v>
          </cell>
          <cell r="F362">
            <v>94.5</v>
          </cell>
          <cell r="G362">
            <v>205.7</v>
          </cell>
          <cell r="H362">
            <v>68.5666666666667</v>
          </cell>
        </row>
        <row r="363">
          <cell r="D363" t="str">
            <v>202307221311</v>
          </cell>
          <cell r="E363">
            <v>103</v>
          </cell>
          <cell r="F363">
            <v>102.5</v>
          </cell>
          <cell r="G363">
            <v>205.5</v>
          </cell>
          <cell r="H363">
            <v>68.5</v>
          </cell>
        </row>
        <row r="364">
          <cell r="D364" t="str">
            <v>202307221310</v>
          </cell>
          <cell r="E364">
            <v>97.4</v>
          </cell>
          <cell r="F364">
            <v>98</v>
          </cell>
          <cell r="G364">
            <v>195.4</v>
          </cell>
          <cell r="H364">
            <v>65.1333333333333</v>
          </cell>
        </row>
        <row r="365">
          <cell r="D365" t="str">
            <v>202307221306</v>
          </cell>
          <cell r="E365">
            <v>89.4</v>
          </cell>
          <cell r="F365">
            <v>103</v>
          </cell>
          <cell r="G365">
            <v>192.4</v>
          </cell>
          <cell r="H365">
            <v>64.1333333333333</v>
          </cell>
        </row>
        <row r="366">
          <cell r="D366" t="str">
            <v>202307221228</v>
          </cell>
          <cell r="E366">
            <v>93.2</v>
          </cell>
          <cell r="F366">
            <v>96.5</v>
          </cell>
          <cell r="G366">
            <v>189.7</v>
          </cell>
          <cell r="H366">
            <v>63.2333333333333</v>
          </cell>
        </row>
        <row r="367">
          <cell r="D367" t="str">
            <v>202307221229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D368" t="str">
            <v>202307221230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D369" t="str">
            <v>202307221302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D370" t="str">
            <v>202307221303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D371" t="str">
            <v>202307221307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D372" t="str">
            <v>202307221308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</row>
        <row r="373">
          <cell r="D373" t="str">
            <v>202307221309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</row>
        <row r="374">
          <cell r="D374" t="str">
            <v>202307221323</v>
          </cell>
          <cell r="E374">
            <v>123</v>
          </cell>
          <cell r="F374">
            <v>101</v>
          </cell>
          <cell r="G374">
            <v>224</v>
          </cell>
          <cell r="H374">
            <v>74.6666666666667</v>
          </cell>
        </row>
        <row r="375">
          <cell r="D375" t="str">
            <v>202307221312</v>
          </cell>
          <cell r="E375">
            <v>118.6</v>
          </cell>
          <cell r="F375">
            <v>102.5</v>
          </cell>
          <cell r="G375">
            <v>221.1</v>
          </cell>
          <cell r="H375">
            <v>73.7</v>
          </cell>
        </row>
        <row r="376">
          <cell r="D376" t="str">
            <v>202307221313</v>
          </cell>
          <cell r="E376">
            <v>114.6</v>
          </cell>
          <cell r="F376">
            <v>101</v>
          </cell>
          <cell r="G376">
            <v>215.6</v>
          </cell>
          <cell r="H376">
            <v>71.8666666666667</v>
          </cell>
        </row>
        <row r="377">
          <cell r="D377" t="str">
            <v>202307221320</v>
          </cell>
          <cell r="E377">
            <v>105.8</v>
          </cell>
          <cell r="F377">
            <v>107</v>
          </cell>
          <cell r="G377">
            <v>212.8</v>
          </cell>
          <cell r="H377">
            <v>70.9333333333333</v>
          </cell>
        </row>
        <row r="378">
          <cell r="D378" t="str">
            <v>202307221314</v>
          </cell>
          <cell r="E378">
            <v>103.8</v>
          </cell>
          <cell r="F378">
            <v>105</v>
          </cell>
          <cell r="G378">
            <v>208.8</v>
          </cell>
          <cell r="H378">
            <v>69.6</v>
          </cell>
        </row>
        <row r="379">
          <cell r="D379" t="str">
            <v>202307221318</v>
          </cell>
          <cell r="E379">
            <v>108.6</v>
          </cell>
          <cell r="F379">
            <v>95.5</v>
          </cell>
          <cell r="G379">
            <v>204.1</v>
          </cell>
          <cell r="H379">
            <v>68.0333333333333</v>
          </cell>
        </row>
        <row r="380">
          <cell r="D380" t="str">
            <v>202307221321</v>
          </cell>
          <cell r="E380">
            <v>110.4</v>
          </cell>
          <cell r="F380">
            <v>93</v>
          </cell>
          <cell r="G380">
            <v>203.4</v>
          </cell>
          <cell r="H380">
            <v>67.8</v>
          </cell>
        </row>
        <row r="381">
          <cell r="D381" t="str">
            <v>202307221316</v>
          </cell>
          <cell r="E381">
            <v>107</v>
          </cell>
          <cell r="F381">
            <v>93</v>
          </cell>
          <cell r="G381">
            <v>200</v>
          </cell>
          <cell r="H381">
            <v>66.6666666666667</v>
          </cell>
        </row>
        <row r="382">
          <cell r="D382" t="str">
            <v>202307221317</v>
          </cell>
          <cell r="E382">
            <v>118.2</v>
          </cell>
          <cell r="F382">
            <v>77</v>
          </cell>
          <cell r="G382">
            <v>195.2</v>
          </cell>
          <cell r="H382">
            <v>65.0666666666667</v>
          </cell>
        </row>
        <row r="383">
          <cell r="D383" t="str">
            <v>202307221326</v>
          </cell>
          <cell r="E383">
            <v>102.6</v>
          </cell>
          <cell r="F383">
            <v>89.5</v>
          </cell>
          <cell r="G383">
            <v>192.1</v>
          </cell>
          <cell r="H383">
            <v>64.0333333333333</v>
          </cell>
        </row>
        <row r="384">
          <cell r="D384" t="str">
            <v>202307221315</v>
          </cell>
          <cell r="E384">
            <v>98.2</v>
          </cell>
          <cell r="F384">
            <v>90</v>
          </cell>
          <cell r="G384">
            <v>188.2</v>
          </cell>
          <cell r="H384">
            <v>62.7333333333333</v>
          </cell>
        </row>
        <row r="385">
          <cell r="D385" t="str">
            <v>202307221324</v>
          </cell>
          <cell r="E385">
            <v>94</v>
          </cell>
          <cell r="F385">
            <v>92.5</v>
          </cell>
          <cell r="G385">
            <v>186.5</v>
          </cell>
          <cell r="H385">
            <v>62.1666666666667</v>
          </cell>
        </row>
        <row r="386">
          <cell r="D386" t="str">
            <v>202307221325</v>
          </cell>
          <cell r="E386">
            <v>108.8</v>
          </cell>
          <cell r="F386">
            <v>74.5</v>
          </cell>
          <cell r="G386">
            <v>183.3</v>
          </cell>
          <cell r="H386">
            <v>61.1</v>
          </cell>
        </row>
        <row r="387">
          <cell r="D387" t="str">
            <v>202307221322</v>
          </cell>
          <cell r="E387">
            <v>89.8</v>
          </cell>
          <cell r="F387">
            <v>65.5</v>
          </cell>
          <cell r="G387">
            <v>155.3</v>
          </cell>
          <cell r="H387">
            <v>51.7666666666667</v>
          </cell>
        </row>
        <row r="388">
          <cell r="D388" t="str">
            <v>202307221319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D389" t="str">
            <v>202307221327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D390" t="str">
            <v>202307221328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D391" t="str">
            <v>202307221404</v>
          </cell>
          <cell r="E391">
            <v>111.8</v>
          </cell>
          <cell r="F391">
            <v>106.5</v>
          </cell>
          <cell r="G391">
            <v>218.3</v>
          </cell>
          <cell r="H391">
            <v>72.7666666666667</v>
          </cell>
        </row>
        <row r="392">
          <cell r="D392" t="str">
            <v>202307221405</v>
          </cell>
          <cell r="E392">
            <v>107.6</v>
          </cell>
          <cell r="F392">
            <v>104</v>
          </cell>
          <cell r="G392">
            <v>211.6</v>
          </cell>
          <cell r="H392">
            <v>70.5333333333333</v>
          </cell>
        </row>
        <row r="393">
          <cell r="D393" t="str">
            <v>202307221402</v>
          </cell>
          <cell r="E393">
            <v>118.8</v>
          </cell>
          <cell r="F393">
            <v>91</v>
          </cell>
          <cell r="G393">
            <v>209.8</v>
          </cell>
          <cell r="H393">
            <v>69.9333333333333</v>
          </cell>
        </row>
        <row r="394">
          <cell r="D394" t="str">
            <v>202307221408</v>
          </cell>
          <cell r="E394">
            <v>110.2</v>
          </cell>
          <cell r="F394">
            <v>97</v>
          </cell>
          <cell r="G394">
            <v>207.2</v>
          </cell>
          <cell r="H394">
            <v>69.0666666666667</v>
          </cell>
        </row>
        <row r="395">
          <cell r="D395" t="str">
            <v>202307221407</v>
          </cell>
          <cell r="E395">
            <v>100.8</v>
          </cell>
          <cell r="F395">
            <v>101</v>
          </cell>
          <cell r="G395">
            <v>201.8</v>
          </cell>
          <cell r="H395">
            <v>67.2666666666667</v>
          </cell>
        </row>
        <row r="396">
          <cell r="D396" t="str">
            <v>202307221409</v>
          </cell>
          <cell r="E396">
            <v>103.8</v>
          </cell>
          <cell r="F396">
            <v>92</v>
          </cell>
          <cell r="G396">
            <v>195.8</v>
          </cell>
          <cell r="H396">
            <v>65.2666666666667</v>
          </cell>
        </row>
        <row r="397">
          <cell r="D397" t="str">
            <v>202307221406</v>
          </cell>
          <cell r="E397">
            <v>105.2</v>
          </cell>
          <cell r="F397">
            <v>87.5</v>
          </cell>
          <cell r="G397">
            <v>192.7</v>
          </cell>
          <cell r="H397">
            <v>64.2333333333333</v>
          </cell>
        </row>
        <row r="398">
          <cell r="D398" t="str">
            <v>202307221403</v>
          </cell>
          <cell r="E398">
            <v>120.2</v>
          </cell>
          <cell r="F398">
            <v>71.5</v>
          </cell>
          <cell r="G398">
            <v>191.7</v>
          </cell>
          <cell r="H398">
            <v>63.9</v>
          </cell>
        </row>
        <row r="399">
          <cell r="D399" t="str">
            <v>202307221411</v>
          </cell>
          <cell r="E399">
            <v>89.2</v>
          </cell>
          <cell r="F399">
            <v>92.5</v>
          </cell>
          <cell r="G399">
            <v>181.7</v>
          </cell>
          <cell r="H399">
            <v>60.5666666666667</v>
          </cell>
        </row>
        <row r="400">
          <cell r="D400" t="str">
            <v>202307221401</v>
          </cell>
          <cell r="E400">
            <v>53.4</v>
          </cell>
          <cell r="F400">
            <v>46</v>
          </cell>
          <cell r="G400">
            <v>99.4</v>
          </cell>
          <cell r="H400">
            <v>33.1333333333333</v>
          </cell>
        </row>
        <row r="401">
          <cell r="D401" t="str">
            <v>202307221329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D402" t="str">
            <v>202307221330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D403" t="str">
            <v>202307221410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D404" t="str">
            <v>202307221414</v>
          </cell>
          <cell r="E404">
            <v>110.4</v>
          </cell>
          <cell r="F404">
            <v>106.5</v>
          </cell>
          <cell r="G404">
            <v>216.9</v>
          </cell>
          <cell r="H404">
            <v>72.3</v>
          </cell>
        </row>
        <row r="405">
          <cell r="D405" t="str">
            <v>202307221420</v>
          </cell>
          <cell r="E405">
            <v>106.2</v>
          </cell>
          <cell r="F405">
            <v>103.5</v>
          </cell>
          <cell r="G405">
            <v>209.7</v>
          </cell>
          <cell r="H405">
            <v>69.9</v>
          </cell>
        </row>
        <row r="406">
          <cell r="D406" t="str">
            <v>202307221416</v>
          </cell>
          <cell r="E406">
            <v>103.8</v>
          </cell>
          <cell r="F406">
            <v>104.5</v>
          </cell>
          <cell r="G406">
            <v>208.3</v>
          </cell>
          <cell r="H406">
            <v>69.4333333333333</v>
          </cell>
        </row>
        <row r="407">
          <cell r="D407" t="str">
            <v>202307221417</v>
          </cell>
          <cell r="E407">
            <v>112.4</v>
          </cell>
          <cell r="F407">
            <v>92.5</v>
          </cell>
          <cell r="G407">
            <v>204.9</v>
          </cell>
          <cell r="H407">
            <v>68.3</v>
          </cell>
        </row>
        <row r="408">
          <cell r="D408" t="str">
            <v>202307221425</v>
          </cell>
          <cell r="E408">
            <v>115.4</v>
          </cell>
          <cell r="F408">
            <v>84.5</v>
          </cell>
          <cell r="G408">
            <v>199.9</v>
          </cell>
          <cell r="H408">
            <v>66.6333333333333</v>
          </cell>
        </row>
        <row r="409">
          <cell r="D409" t="str">
            <v>202307221413</v>
          </cell>
          <cell r="E409">
            <v>113</v>
          </cell>
          <cell r="F409">
            <v>84</v>
          </cell>
          <cell r="G409">
            <v>197</v>
          </cell>
          <cell r="H409">
            <v>65.6666666666667</v>
          </cell>
        </row>
        <row r="410">
          <cell r="D410" t="str">
            <v>202307221418</v>
          </cell>
          <cell r="E410">
            <v>114.6</v>
          </cell>
          <cell r="F410">
            <v>82</v>
          </cell>
          <cell r="G410">
            <v>196.6</v>
          </cell>
          <cell r="H410">
            <v>65.5333333333333</v>
          </cell>
        </row>
        <row r="411">
          <cell r="D411" t="str">
            <v>202307221415</v>
          </cell>
          <cell r="E411">
            <v>108.8</v>
          </cell>
          <cell r="F411">
            <v>74</v>
          </cell>
          <cell r="G411">
            <v>182.8</v>
          </cell>
          <cell r="H411">
            <v>60.9333333333333</v>
          </cell>
        </row>
        <row r="412">
          <cell r="D412" t="str">
            <v>202307221422</v>
          </cell>
          <cell r="E412">
            <v>109.6</v>
          </cell>
          <cell r="F412">
            <v>64.5</v>
          </cell>
          <cell r="G412">
            <v>174.1</v>
          </cell>
          <cell r="H412">
            <v>58.0333333333333</v>
          </cell>
        </row>
        <row r="413">
          <cell r="D413" t="str">
            <v>202307221412</v>
          </cell>
          <cell r="E413">
            <v>88.2</v>
          </cell>
          <cell r="F413">
            <v>81.5</v>
          </cell>
          <cell r="G413">
            <v>169.7</v>
          </cell>
          <cell r="H413">
            <v>56.5666666666667</v>
          </cell>
        </row>
        <row r="414">
          <cell r="D414" t="str">
            <v>202307221419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D415" t="str">
            <v>202307221421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D416" t="str">
            <v>202307221423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D417" t="str">
            <v>202307221424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D418" t="str">
            <v>202307221430</v>
          </cell>
          <cell r="E418">
            <v>125</v>
          </cell>
          <cell r="F418">
            <v>103.5</v>
          </cell>
          <cell r="G418">
            <v>228.5</v>
          </cell>
          <cell r="H418">
            <v>76.1666666666667</v>
          </cell>
        </row>
        <row r="419">
          <cell r="D419" t="str">
            <v>202307221505</v>
          </cell>
          <cell r="E419">
            <v>114</v>
          </cell>
          <cell r="F419">
            <v>109</v>
          </cell>
          <cell r="G419">
            <v>223</v>
          </cell>
          <cell r="H419">
            <v>74.3333333333333</v>
          </cell>
        </row>
        <row r="420">
          <cell r="D420" t="str">
            <v>202307221520</v>
          </cell>
          <cell r="E420">
            <v>121.6</v>
          </cell>
          <cell r="F420">
            <v>101</v>
          </cell>
          <cell r="G420">
            <v>222.6</v>
          </cell>
          <cell r="H420">
            <v>74.2</v>
          </cell>
        </row>
        <row r="421">
          <cell r="D421" t="str">
            <v>202307221519</v>
          </cell>
          <cell r="E421">
            <v>121.8</v>
          </cell>
          <cell r="F421">
            <v>100.5</v>
          </cell>
          <cell r="G421">
            <v>222.3</v>
          </cell>
          <cell r="H421">
            <v>74.1</v>
          </cell>
        </row>
        <row r="422">
          <cell r="D422" t="str">
            <v>202307221511</v>
          </cell>
          <cell r="E422">
            <v>112.4</v>
          </cell>
          <cell r="F422">
            <v>107.5</v>
          </cell>
          <cell r="G422">
            <v>219.9</v>
          </cell>
          <cell r="H422">
            <v>73.3</v>
          </cell>
        </row>
        <row r="423">
          <cell r="D423" t="str">
            <v>202307221601</v>
          </cell>
          <cell r="E423">
            <v>112.6</v>
          </cell>
          <cell r="F423">
            <v>107</v>
          </cell>
          <cell r="G423">
            <v>219.6</v>
          </cell>
          <cell r="H423">
            <v>73.2</v>
          </cell>
        </row>
        <row r="424">
          <cell r="D424" t="str">
            <v>202307221503</v>
          </cell>
          <cell r="E424">
            <v>116.6</v>
          </cell>
          <cell r="F424">
            <v>102.5</v>
          </cell>
          <cell r="G424">
            <v>219.1</v>
          </cell>
          <cell r="H424">
            <v>73.0333333333333</v>
          </cell>
        </row>
        <row r="425">
          <cell r="D425" t="str">
            <v>202307221515</v>
          </cell>
          <cell r="E425">
            <v>104.2</v>
          </cell>
          <cell r="F425">
            <v>111.5</v>
          </cell>
          <cell r="G425">
            <v>215.7</v>
          </cell>
          <cell r="H425">
            <v>71.9</v>
          </cell>
        </row>
        <row r="426">
          <cell r="D426" t="str">
            <v>202307221427</v>
          </cell>
          <cell r="E426">
            <v>106.8</v>
          </cell>
          <cell r="F426">
            <v>106.5</v>
          </cell>
          <cell r="G426">
            <v>213.3</v>
          </cell>
          <cell r="H426">
            <v>71.1</v>
          </cell>
        </row>
        <row r="427">
          <cell r="D427" t="str">
            <v>202307221426</v>
          </cell>
          <cell r="E427">
            <v>108</v>
          </cell>
          <cell r="F427">
            <v>101.5</v>
          </cell>
          <cell r="G427">
            <v>209.5</v>
          </cell>
          <cell r="H427">
            <v>69.8333333333333</v>
          </cell>
        </row>
        <row r="428">
          <cell r="D428" t="str">
            <v>202307221428</v>
          </cell>
          <cell r="E428">
            <v>115.6</v>
          </cell>
          <cell r="F428">
            <v>92</v>
          </cell>
          <cell r="G428">
            <v>207.6</v>
          </cell>
          <cell r="H428">
            <v>69.2</v>
          </cell>
        </row>
        <row r="429">
          <cell r="D429" t="str">
            <v>202307221516</v>
          </cell>
          <cell r="E429">
            <v>99.6</v>
          </cell>
          <cell r="F429">
            <v>106.5</v>
          </cell>
          <cell r="G429">
            <v>206.1</v>
          </cell>
          <cell r="H429">
            <v>68.7</v>
          </cell>
        </row>
        <row r="430">
          <cell r="D430" t="str">
            <v>202307221501</v>
          </cell>
          <cell r="E430">
            <v>92.8</v>
          </cell>
          <cell r="F430">
            <v>112.5</v>
          </cell>
          <cell r="G430">
            <v>205.3</v>
          </cell>
          <cell r="H430">
            <v>68.4333333333333</v>
          </cell>
        </row>
        <row r="431">
          <cell r="D431" t="str">
            <v>202307221530</v>
          </cell>
          <cell r="E431">
            <v>113.6</v>
          </cell>
          <cell r="F431">
            <v>91</v>
          </cell>
          <cell r="G431">
            <v>204.6</v>
          </cell>
          <cell r="H431">
            <v>68.2</v>
          </cell>
        </row>
        <row r="432">
          <cell r="D432" t="str">
            <v>202307221509</v>
          </cell>
          <cell r="E432">
            <v>96.6</v>
          </cell>
          <cell r="F432">
            <v>106</v>
          </cell>
          <cell r="G432">
            <v>202.6</v>
          </cell>
          <cell r="H432">
            <v>67.5333333333333</v>
          </cell>
        </row>
        <row r="433">
          <cell r="D433" t="str">
            <v>202307221514</v>
          </cell>
          <cell r="E433">
            <v>109</v>
          </cell>
          <cell r="F433">
            <v>93.5</v>
          </cell>
          <cell r="G433">
            <v>202.5</v>
          </cell>
          <cell r="H433">
            <v>67.5</v>
          </cell>
        </row>
        <row r="434">
          <cell r="D434" t="str">
            <v>202307221610</v>
          </cell>
          <cell r="E434">
            <v>104.2</v>
          </cell>
          <cell r="F434">
            <v>96.5</v>
          </cell>
          <cell r="G434">
            <v>200.7</v>
          </cell>
          <cell r="H434">
            <v>66.9</v>
          </cell>
        </row>
        <row r="435">
          <cell r="D435" t="str">
            <v>202307221506</v>
          </cell>
          <cell r="E435">
            <v>98.8</v>
          </cell>
          <cell r="F435">
            <v>101.5</v>
          </cell>
          <cell r="G435">
            <v>200.3</v>
          </cell>
          <cell r="H435">
            <v>66.7666666666667</v>
          </cell>
        </row>
        <row r="436">
          <cell r="D436" t="str">
            <v>202307221429</v>
          </cell>
          <cell r="E436">
            <v>96.8</v>
          </cell>
          <cell r="F436">
            <v>100.5</v>
          </cell>
          <cell r="G436">
            <v>197.3</v>
          </cell>
          <cell r="H436">
            <v>65.7666666666667</v>
          </cell>
        </row>
        <row r="437">
          <cell r="D437" t="str">
            <v>202307221527</v>
          </cell>
          <cell r="E437">
            <v>101.2</v>
          </cell>
          <cell r="F437">
            <v>95</v>
          </cell>
          <cell r="G437">
            <v>196.2</v>
          </cell>
          <cell r="H437">
            <v>65.4</v>
          </cell>
        </row>
        <row r="438">
          <cell r="D438" t="str">
            <v>202307221612</v>
          </cell>
          <cell r="E438">
            <v>87.6</v>
          </cell>
          <cell r="F438">
            <v>107.5</v>
          </cell>
          <cell r="G438">
            <v>195.1</v>
          </cell>
          <cell r="H438">
            <v>65.0333333333333</v>
          </cell>
        </row>
        <row r="439">
          <cell r="D439" t="str">
            <v>202307221613</v>
          </cell>
          <cell r="E439">
            <v>108.2</v>
          </cell>
          <cell r="F439">
            <v>86</v>
          </cell>
          <cell r="G439">
            <v>194.2</v>
          </cell>
          <cell r="H439">
            <v>64.7333333333333</v>
          </cell>
        </row>
        <row r="440">
          <cell r="D440" t="str">
            <v>202307221607</v>
          </cell>
          <cell r="E440">
            <v>108.2</v>
          </cell>
          <cell r="F440">
            <v>85</v>
          </cell>
          <cell r="G440">
            <v>193.2</v>
          </cell>
          <cell r="H440">
            <v>64.4</v>
          </cell>
        </row>
        <row r="441">
          <cell r="D441" t="str">
            <v>202307221609</v>
          </cell>
          <cell r="E441">
            <v>88.2</v>
          </cell>
          <cell r="F441">
            <v>105</v>
          </cell>
          <cell r="G441">
            <v>193.2</v>
          </cell>
          <cell r="H441">
            <v>64.4</v>
          </cell>
        </row>
        <row r="442">
          <cell r="D442" t="str">
            <v>202307221510</v>
          </cell>
          <cell r="E442">
            <v>104.4</v>
          </cell>
          <cell r="F442">
            <v>87.5</v>
          </cell>
          <cell r="G442">
            <v>191.9</v>
          </cell>
          <cell r="H442">
            <v>63.9666666666667</v>
          </cell>
        </row>
        <row r="443">
          <cell r="D443" t="str">
            <v>202307221614</v>
          </cell>
          <cell r="E443">
            <v>94.4</v>
          </cell>
          <cell r="F443">
            <v>97</v>
          </cell>
          <cell r="G443">
            <v>191.4</v>
          </cell>
          <cell r="H443">
            <v>63.8</v>
          </cell>
        </row>
        <row r="444">
          <cell r="D444" t="str">
            <v>202307221529</v>
          </cell>
          <cell r="E444">
            <v>102</v>
          </cell>
          <cell r="F444">
            <v>88.5</v>
          </cell>
          <cell r="G444">
            <v>190.5</v>
          </cell>
          <cell r="H444">
            <v>63.5</v>
          </cell>
        </row>
        <row r="445">
          <cell r="D445" t="str">
            <v>202307221524</v>
          </cell>
          <cell r="E445">
            <v>83.6</v>
          </cell>
          <cell r="F445">
            <v>104.5</v>
          </cell>
          <cell r="G445">
            <v>188.1</v>
          </cell>
          <cell r="H445">
            <v>62.7</v>
          </cell>
        </row>
        <row r="446">
          <cell r="D446" t="str">
            <v>202307221513</v>
          </cell>
          <cell r="E446">
            <v>101.6</v>
          </cell>
          <cell r="F446">
            <v>85.5</v>
          </cell>
          <cell r="G446">
            <v>187.1</v>
          </cell>
          <cell r="H446">
            <v>62.3666666666667</v>
          </cell>
        </row>
        <row r="447">
          <cell r="D447" t="str">
            <v>202307221512</v>
          </cell>
          <cell r="E447">
            <v>91.4</v>
          </cell>
          <cell r="F447">
            <v>94</v>
          </cell>
          <cell r="G447">
            <v>185.4</v>
          </cell>
          <cell r="H447">
            <v>61.8</v>
          </cell>
        </row>
        <row r="448">
          <cell r="D448" t="str">
            <v>202307221507</v>
          </cell>
          <cell r="E448">
            <v>91.4</v>
          </cell>
          <cell r="F448">
            <v>92</v>
          </cell>
          <cell r="G448">
            <v>183.4</v>
          </cell>
          <cell r="H448">
            <v>61.1333333333333</v>
          </cell>
        </row>
        <row r="449">
          <cell r="D449" t="str">
            <v>202307221518</v>
          </cell>
          <cell r="E449">
            <v>97.6</v>
          </cell>
          <cell r="F449">
            <v>84</v>
          </cell>
          <cell r="G449">
            <v>181.6</v>
          </cell>
          <cell r="H449">
            <v>60.5333333333333</v>
          </cell>
        </row>
        <row r="450">
          <cell r="D450" t="str">
            <v>202307221606</v>
          </cell>
          <cell r="E450">
            <v>94.2</v>
          </cell>
          <cell r="F450">
            <v>85.5</v>
          </cell>
          <cell r="G450">
            <v>179.7</v>
          </cell>
          <cell r="H450">
            <v>59.9</v>
          </cell>
        </row>
        <row r="451">
          <cell r="D451" t="str">
            <v>202307221502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D452" t="str">
            <v>202307221504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D453" t="str">
            <v>202307221508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D454" t="str">
            <v>202307221517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D455" t="str">
            <v>202307221521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D456" t="str">
            <v>202307221522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D457" t="str">
            <v>202307221523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D458" t="str">
            <v>202307221525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D459" t="str">
            <v>202307221526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D460" t="str">
            <v>202307221528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D461" t="str">
            <v>202307221602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D462" t="str">
            <v>202307221603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D463" t="str">
            <v>202307221604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D464" t="str">
            <v>202307221605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D465" t="str">
            <v>202307221608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D466" t="str">
            <v>202307221611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D467" t="str">
            <v>202307221622</v>
          </cell>
          <cell r="E467">
            <v>120.6</v>
          </cell>
          <cell r="F467">
            <v>99</v>
          </cell>
          <cell r="G467">
            <v>219.6</v>
          </cell>
          <cell r="H467">
            <v>73.2</v>
          </cell>
        </row>
        <row r="468">
          <cell r="D468" t="str">
            <v>202307221626</v>
          </cell>
          <cell r="E468">
            <v>123.8</v>
          </cell>
          <cell r="F468">
            <v>93</v>
          </cell>
          <cell r="G468">
            <v>216.8</v>
          </cell>
          <cell r="H468">
            <v>72.2666666666667</v>
          </cell>
        </row>
        <row r="469">
          <cell r="D469" t="str">
            <v>202307221620</v>
          </cell>
          <cell r="E469">
            <v>105</v>
          </cell>
          <cell r="F469">
            <v>110</v>
          </cell>
          <cell r="G469">
            <v>215</v>
          </cell>
          <cell r="H469">
            <v>71.6666666666667</v>
          </cell>
        </row>
        <row r="470">
          <cell r="D470" t="str">
            <v>202307221619</v>
          </cell>
          <cell r="E470">
            <v>116.4</v>
          </cell>
          <cell r="F470">
            <v>96.5</v>
          </cell>
          <cell r="G470">
            <v>212.9</v>
          </cell>
          <cell r="H470">
            <v>70.9666666666667</v>
          </cell>
        </row>
        <row r="471">
          <cell r="D471" t="str">
            <v>202307221623</v>
          </cell>
          <cell r="E471">
            <v>111</v>
          </cell>
          <cell r="F471">
            <v>97</v>
          </cell>
          <cell r="G471">
            <v>208</v>
          </cell>
          <cell r="H471">
            <v>69.3333333333333</v>
          </cell>
        </row>
        <row r="472">
          <cell r="D472" t="str">
            <v>202307221618</v>
          </cell>
          <cell r="E472">
            <v>111</v>
          </cell>
          <cell r="F472">
            <v>92</v>
          </cell>
          <cell r="G472">
            <v>203</v>
          </cell>
          <cell r="H472">
            <v>67.6666666666667</v>
          </cell>
        </row>
        <row r="473">
          <cell r="D473" t="str">
            <v>202307221616</v>
          </cell>
          <cell r="E473">
            <v>112</v>
          </cell>
          <cell r="F473">
            <v>89</v>
          </cell>
          <cell r="G473">
            <v>201</v>
          </cell>
          <cell r="H473">
            <v>67</v>
          </cell>
        </row>
        <row r="474">
          <cell r="D474" t="str">
            <v>202307221625</v>
          </cell>
          <cell r="E474">
            <v>106.8</v>
          </cell>
          <cell r="F474">
            <v>94</v>
          </cell>
          <cell r="G474">
            <v>200.8</v>
          </cell>
          <cell r="H474">
            <v>66.9333333333333</v>
          </cell>
        </row>
        <row r="475">
          <cell r="D475" t="str">
            <v>202307221627</v>
          </cell>
          <cell r="E475">
            <v>105.6</v>
          </cell>
          <cell r="F475">
            <v>93</v>
          </cell>
          <cell r="G475">
            <v>198.6</v>
          </cell>
          <cell r="H475">
            <v>66.2</v>
          </cell>
        </row>
        <row r="476">
          <cell r="D476" t="str">
            <v>202307221617</v>
          </cell>
          <cell r="E476">
            <v>113.8</v>
          </cell>
          <cell r="F476">
            <v>83</v>
          </cell>
          <cell r="G476">
            <v>196.8</v>
          </cell>
          <cell r="H476">
            <v>65.6</v>
          </cell>
        </row>
        <row r="477">
          <cell r="D477" t="str">
            <v>202307221615</v>
          </cell>
          <cell r="E477">
            <v>98.8</v>
          </cell>
          <cell r="F477">
            <v>89.5</v>
          </cell>
          <cell r="G477">
            <v>188.3</v>
          </cell>
          <cell r="H477">
            <v>62.7666666666667</v>
          </cell>
        </row>
        <row r="478">
          <cell r="D478" t="str">
            <v>202307221621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D479" t="str">
            <v>202307221624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D480" t="str">
            <v>202307221723</v>
          </cell>
          <cell r="E480">
            <v>128.8</v>
          </cell>
          <cell r="F480">
            <v>110</v>
          </cell>
          <cell r="G480">
            <v>238.8</v>
          </cell>
          <cell r="H480">
            <v>79.6</v>
          </cell>
        </row>
        <row r="481">
          <cell r="D481" t="str">
            <v>202307221815</v>
          </cell>
          <cell r="E481">
            <v>118.2</v>
          </cell>
          <cell r="F481">
            <v>112.5</v>
          </cell>
          <cell r="G481">
            <v>230.7</v>
          </cell>
          <cell r="H481">
            <v>76.9</v>
          </cell>
        </row>
        <row r="482">
          <cell r="D482" t="str">
            <v>202307221821</v>
          </cell>
          <cell r="E482">
            <v>126.8</v>
          </cell>
          <cell r="F482">
            <v>103</v>
          </cell>
          <cell r="G482">
            <v>229.8</v>
          </cell>
          <cell r="H482">
            <v>76.6</v>
          </cell>
        </row>
        <row r="483">
          <cell r="D483" t="str">
            <v>202307221728</v>
          </cell>
          <cell r="E483">
            <v>117.4</v>
          </cell>
          <cell r="F483">
            <v>110.5</v>
          </cell>
          <cell r="G483">
            <v>227.9</v>
          </cell>
          <cell r="H483">
            <v>75.9666666666667</v>
          </cell>
        </row>
        <row r="484">
          <cell r="D484" t="str">
            <v>202307221805</v>
          </cell>
          <cell r="E484">
            <v>106.8</v>
          </cell>
          <cell r="F484">
            <v>117.5</v>
          </cell>
          <cell r="G484">
            <v>224.3</v>
          </cell>
          <cell r="H484">
            <v>74.7666666666667</v>
          </cell>
        </row>
        <row r="485">
          <cell r="D485" t="str">
            <v>202307221903</v>
          </cell>
          <cell r="E485">
            <v>120.2</v>
          </cell>
          <cell r="F485">
            <v>103.5</v>
          </cell>
          <cell r="G485">
            <v>223.7</v>
          </cell>
          <cell r="H485">
            <v>74.5666666666667</v>
          </cell>
        </row>
        <row r="486">
          <cell r="D486" t="str">
            <v>202307221802</v>
          </cell>
          <cell r="E486">
            <v>116</v>
          </cell>
          <cell r="F486">
            <v>107</v>
          </cell>
          <cell r="G486">
            <v>223</v>
          </cell>
          <cell r="H486">
            <v>74.3333333333333</v>
          </cell>
        </row>
        <row r="487">
          <cell r="D487" t="str">
            <v>202307221804</v>
          </cell>
          <cell r="E487">
            <v>126</v>
          </cell>
          <cell r="F487">
            <v>96</v>
          </cell>
          <cell r="G487">
            <v>222</v>
          </cell>
          <cell r="H487">
            <v>74</v>
          </cell>
        </row>
        <row r="488">
          <cell r="D488" t="str">
            <v>202307222026</v>
          </cell>
          <cell r="E488">
            <v>122</v>
          </cell>
          <cell r="F488">
            <v>99</v>
          </cell>
          <cell r="G488">
            <v>221</v>
          </cell>
          <cell r="H488">
            <v>73.6666666666667</v>
          </cell>
        </row>
        <row r="489">
          <cell r="D489" t="str">
            <v>202307221719</v>
          </cell>
          <cell r="E489">
            <v>115</v>
          </cell>
          <cell r="F489">
            <v>105.5</v>
          </cell>
          <cell r="G489">
            <v>220.5</v>
          </cell>
          <cell r="H489">
            <v>73.5</v>
          </cell>
        </row>
        <row r="490">
          <cell r="D490" t="str">
            <v>202307222023</v>
          </cell>
          <cell r="E490">
            <v>119.2</v>
          </cell>
          <cell r="F490">
            <v>101</v>
          </cell>
          <cell r="G490">
            <v>220.2</v>
          </cell>
          <cell r="H490">
            <v>73.4</v>
          </cell>
        </row>
        <row r="491">
          <cell r="D491" t="str">
            <v>202307221814</v>
          </cell>
          <cell r="E491">
            <v>118.4</v>
          </cell>
          <cell r="F491">
            <v>101.5</v>
          </cell>
          <cell r="G491">
            <v>219.9</v>
          </cell>
          <cell r="H491">
            <v>73.3</v>
          </cell>
        </row>
        <row r="492">
          <cell r="D492" t="str">
            <v>202307221914</v>
          </cell>
          <cell r="E492">
            <v>113.4</v>
          </cell>
          <cell r="F492">
            <v>106.5</v>
          </cell>
          <cell r="G492">
            <v>219.9</v>
          </cell>
          <cell r="H492">
            <v>73.3</v>
          </cell>
        </row>
        <row r="493">
          <cell r="D493" t="str">
            <v>202307221925</v>
          </cell>
          <cell r="E493">
            <v>115.6</v>
          </cell>
          <cell r="F493">
            <v>104</v>
          </cell>
          <cell r="G493">
            <v>219.6</v>
          </cell>
          <cell r="H493">
            <v>73.2</v>
          </cell>
        </row>
        <row r="494">
          <cell r="D494" t="str">
            <v>202307221906</v>
          </cell>
          <cell r="E494">
            <v>117.8</v>
          </cell>
          <cell r="F494">
            <v>101.5</v>
          </cell>
          <cell r="G494">
            <v>219.3</v>
          </cell>
          <cell r="H494">
            <v>73.1</v>
          </cell>
        </row>
        <row r="495">
          <cell r="D495" t="str">
            <v>202307222007</v>
          </cell>
          <cell r="E495">
            <v>113.6</v>
          </cell>
          <cell r="F495">
            <v>105.5</v>
          </cell>
          <cell r="G495">
            <v>219.1</v>
          </cell>
          <cell r="H495">
            <v>73.0333333333333</v>
          </cell>
        </row>
        <row r="496">
          <cell r="D496" t="str">
            <v>202307221712</v>
          </cell>
          <cell r="E496">
            <v>115</v>
          </cell>
          <cell r="F496">
            <v>103</v>
          </cell>
          <cell r="G496">
            <v>218</v>
          </cell>
          <cell r="H496">
            <v>72.6666666666667</v>
          </cell>
        </row>
        <row r="497">
          <cell r="D497" t="str">
            <v>202307221724</v>
          </cell>
          <cell r="E497">
            <v>106</v>
          </cell>
          <cell r="F497">
            <v>112</v>
          </cell>
          <cell r="G497">
            <v>218</v>
          </cell>
          <cell r="H497">
            <v>72.6666666666667</v>
          </cell>
        </row>
        <row r="498">
          <cell r="D498" t="str">
            <v>202307221808</v>
          </cell>
          <cell r="E498">
            <v>117</v>
          </cell>
          <cell r="F498">
            <v>101</v>
          </cell>
          <cell r="G498">
            <v>218</v>
          </cell>
          <cell r="H498">
            <v>72.6666666666667</v>
          </cell>
        </row>
        <row r="499">
          <cell r="D499" t="str">
            <v>202307221827</v>
          </cell>
          <cell r="E499">
            <v>116.8</v>
          </cell>
          <cell r="F499">
            <v>100</v>
          </cell>
          <cell r="G499">
            <v>216.8</v>
          </cell>
          <cell r="H499">
            <v>72.2666666666667</v>
          </cell>
        </row>
        <row r="500">
          <cell r="D500" t="str">
            <v>202307221819</v>
          </cell>
          <cell r="E500">
            <v>115.6</v>
          </cell>
          <cell r="F500">
            <v>101</v>
          </cell>
          <cell r="G500">
            <v>216.6</v>
          </cell>
          <cell r="H500">
            <v>72.2</v>
          </cell>
        </row>
        <row r="501">
          <cell r="D501" t="str">
            <v>202307222017</v>
          </cell>
          <cell r="E501">
            <v>112.6</v>
          </cell>
          <cell r="F501">
            <v>103.5</v>
          </cell>
          <cell r="G501">
            <v>216.1</v>
          </cell>
          <cell r="H501">
            <v>72.0333333333333</v>
          </cell>
        </row>
        <row r="502">
          <cell r="D502" t="str">
            <v>202307221905</v>
          </cell>
          <cell r="E502">
            <v>112.6</v>
          </cell>
          <cell r="F502">
            <v>102.5</v>
          </cell>
          <cell r="G502">
            <v>215.1</v>
          </cell>
          <cell r="H502">
            <v>71.7</v>
          </cell>
        </row>
        <row r="503">
          <cell r="D503" t="str">
            <v>202307221718</v>
          </cell>
          <cell r="E503">
            <v>117</v>
          </cell>
          <cell r="F503">
            <v>98</v>
          </cell>
          <cell r="G503">
            <v>215</v>
          </cell>
          <cell r="H503">
            <v>71.6666666666667</v>
          </cell>
        </row>
        <row r="504">
          <cell r="D504" t="str">
            <v>202307221813</v>
          </cell>
          <cell r="E504">
            <v>105</v>
          </cell>
          <cell r="F504">
            <v>110</v>
          </cell>
          <cell r="G504">
            <v>215</v>
          </cell>
          <cell r="H504">
            <v>71.6666666666667</v>
          </cell>
        </row>
        <row r="505">
          <cell r="D505" t="str">
            <v>202307221919</v>
          </cell>
          <cell r="E505">
            <v>108</v>
          </cell>
          <cell r="F505">
            <v>107</v>
          </cell>
          <cell r="G505">
            <v>215</v>
          </cell>
          <cell r="H505">
            <v>71.6666666666667</v>
          </cell>
        </row>
        <row r="506">
          <cell r="D506" t="str">
            <v>202307221717</v>
          </cell>
          <cell r="E506">
            <v>114.4</v>
          </cell>
          <cell r="F506">
            <v>100.5</v>
          </cell>
          <cell r="G506">
            <v>214.9</v>
          </cell>
          <cell r="H506">
            <v>71.6333333333333</v>
          </cell>
        </row>
        <row r="507">
          <cell r="D507" t="str">
            <v>202307221716</v>
          </cell>
          <cell r="E507">
            <v>106.6</v>
          </cell>
          <cell r="F507">
            <v>108</v>
          </cell>
          <cell r="G507">
            <v>214.6</v>
          </cell>
          <cell r="H507">
            <v>71.5333333333333</v>
          </cell>
        </row>
        <row r="508">
          <cell r="D508" t="str">
            <v>202307221828</v>
          </cell>
          <cell r="E508">
            <v>111.4</v>
          </cell>
          <cell r="F508">
            <v>103</v>
          </cell>
          <cell r="G508">
            <v>214.4</v>
          </cell>
          <cell r="H508">
            <v>71.4666666666667</v>
          </cell>
        </row>
        <row r="509">
          <cell r="D509" t="str">
            <v>202307221920</v>
          </cell>
          <cell r="E509">
            <v>116.4</v>
          </cell>
          <cell r="F509">
            <v>96</v>
          </cell>
          <cell r="G509">
            <v>212.4</v>
          </cell>
          <cell r="H509">
            <v>70.8</v>
          </cell>
        </row>
        <row r="510">
          <cell r="D510" t="str">
            <v>202307222102</v>
          </cell>
          <cell r="E510">
            <v>121.8</v>
          </cell>
          <cell r="F510">
            <v>90.5</v>
          </cell>
          <cell r="G510">
            <v>212.3</v>
          </cell>
          <cell r="H510">
            <v>70.7666666666667</v>
          </cell>
        </row>
        <row r="511">
          <cell r="D511" t="str">
            <v>202307221826</v>
          </cell>
          <cell r="E511">
            <v>111.6</v>
          </cell>
          <cell r="F511">
            <v>100.5</v>
          </cell>
          <cell r="G511">
            <v>212.1</v>
          </cell>
          <cell r="H511">
            <v>70.7</v>
          </cell>
        </row>
        <row r="512">
          <cell r="D512" t="str">
            <v>202307221917</v>
          </cell>
          <cell r="E512">
            <v>103.6</v>
          </cell>
          <cell r="F512">
            <v>108.5</v>
          </cell>
          <cell r="G512">
            <v>212.1</v>
          </cell>
          <cell r="H512">
            <v>70.7</v>
          </cell>
        </row>
        <row r="513">
          <cell r="D513" t="str">
            <v>202307222004</v>
          </cell>
          <cell r="E513">
            <v>110.8</v>
          </cell>
          <cell r="F513">
            <v>101</v>
          </cell>
          <cell r="G513">
            <v>211.8</v>
          </cell>
          <cell r="H513">
            <v>70.6</v>
          </cell>
        </row>
        <row r="514">
          <cell r="D514" t="str">
            <v>202307222107</v>
          </cell>
          <cell r="E514">
            <v>109.8</v>
          </cell>
          <cell r="F514">
            <v>102</v>
          </cell>
          <cell r="G514">
            <v>211.8</v>
          </cell>
          <cell r="H514">
            <v>70.6</v>
          </cell>
        </row>
        <row r="515">
          <cell r="D515" t="str">
            <v>202307221807</v>
          </cell>
          <cell r="E515">
            <v>108</v>
          </cell>
          <cell r="F515">
            <v>103</v>
          </cell>
          <cell r="G515">
            <v>211</v>
          </cell>
          <cell r="H515">
            <v>70.3333333333333</v>
          </cell>
        </row>
        <row r="516">
          <cell r="D516" t="str">
            <v>202307222103</v>
          </cell>
          <cell r="E516">
            <v>103</v>
          </cell>
          <cell r="F516">
            <v>108</v>
          </cell>
          <cell r="G516">
            <v>211</v>
          </cell>
          <cell r="H516">
            <v>70.3333333333333</v>
          </cell>
        </row>
        <row r="517">
          <cell r="D517" t="str">
            <v>202307221809</v>
          </cell>
          <cell r="E517">
            <v>101.8</v>
          </cell>
          <cell r="F517">
            <v>109</v>
          </cell>
          <cell r="G517">
            <v>210.8</v>
          </cell>
          <cell r="H517">
            <v>70.2666666666667</v>
          </cell>
        </row>
        <row r="518">
          <cell r="D518" t="str">
            <v>202307221810</v>
          </cell>
          <cell r="E518">
            <v>116.4</v>
          </cell>
          <cell r="F518">
            <v>94</v>
          </cell>
          <cell r="G518">
            <v>210.4</v>
          </cell>
          <cell r="H518">
            <v>70.1333333333333</v>
          </cell>
        </row>
        <row r="519">
          <cell r="D519" t="str">
            <v>202307222028</v>
          </cell>
          <cell r="E519">
            <v>117.2</v>
          </cell>
          <cell r="F519">
            <v>93</v>
          </cell>
          <cell r="G519">
            <v>210.2</v>
          </cell>
          <cell r="H519">
            <v>70.0666666666667</v>
          </cell>
        </row>
        <row r="520">
          <cell r="D520" t="str">
            <v>202307221918</v>
          </cell>
          <cell r="E520">
            <v>110.4</v>
          </cell>
          <cell r="F520">
            <v>99.5</v>
          </cell>
          <cell r="G520">
            <v>209.9</v>
          </cell>
          <cell r="H520">
            <v>69.9666666666667</v>
          </cell>
        </row>
        <row r="521">
          <cell r="D521" t="str">
            <v>202307221930</v>
          </cell>
          <cell r="E521">
            <v>107</v>
          </cell>
          <cell r="F521">
            <v>102</v>
          </cell>
          <cell r="G521">
            <v>209</v>
          </cell>
          <cell r="H521">
            <v>69.6666666666667</v>
          </cell>
        </row>
        <row r="522">
          <cell r="D522" t="str">
            <v>202307221812</v>
          </cell>
          <cell r="E522">
            <v>115.8</v>
          </cell>
          <cell r="F522">
            <v>93</v>
          </cell>
          <cell r="G522">
            <v>208.8</v>
          </cell>
          <cell r="H522">
            <v>69.6</v>
          </cell>
        </row>
        <row r="523">
          <cell r="D523" t="str">
            <v>202307222010</v>
          </cell>
          <cell r="E523">
            <v>106.8</v>
          </cell>
          <cell r="F523">
            <v>101</v>
          </cell>
          <cell r="G523">
            <v>207.8</v>
          </cell>
          <cell r="H523">
            <v>69.2666666666667</v>
          </cell>
        </row>
        <row r="524">
          <cell r="D524" t="str">
            <v>202307221902</v>
          </cell>
          <cell r="E524">
            <v>103.8</v>
          </cell>
          <cell r="F524">
            <v>103.5</v>
          </cell>
          <cell r="G524">
            <v>207.3</v>
          </cell>
          <cell r="H524">
            <v>69.1</v>
          </cell>
        </row>
        <row r="525">
          <cell r="D525" t="str">
            <v>202307222013</v>
          </cell>
          <cell r="E525">
            <v>103.8</v>
          </cell>
          <cell r="F525">
            <v>103.5</v>
          </cell>
          <cell r="G525">
            <v>207.3</v>
          </cell>
          <cell r="H525">
            <v>69.1</v>
          </cell>
        </row>
        <row r="526">
          <cell r="D526" t="str">
            <v>202307222018</v>
          </cell>
          <cell r="E526">
            <v>117.8</v>
          </cell>
          <cell r="F526">
            <v>89.5</v>
          </cell>
          <cell r="G526">
            <v>207.3</v>
          </cell>
          <cell r="H526">
            <v>69.1</v>
          </cell>
        </row>
        <row r="527">
          <cell r="D527" t="str">
            <v>202307221730</v>
          </cell>
          <cell r="E527">
            <v>105.2</v>
          </cell>
          <cell r="F527">
            <v>102</v>
          </cell>
          <cell r="G527">
            <v>207.2</v>
          </cell>
          <cell r="H527">
            <v>69.0666666666667</v>
          </cell>
        </row>
        <row r="528">
          <cell r="D528" t="str">
            <v>202307221829</v>
          </cell>
          <cell r="E528">
            <v>107.2</v>
          </cell>
          <cell r="F528">
            <v>100</v>
          </cell>
          <cell r="G528">
            <v>207.2</v>
          </cell>
          <cell r="H528">
            <v>69.0666666666667</v>
          </cell>
        </row>
        <row r="529">
          <cell r="D529" t="str">
            <v>202307221818</v>
          </cell>
          <cell r="E529">
            <v>111.8</v>
          </cell>
          <cell r="F529">
            <v>95</v>
          </cell>
          <cell r="G529">
            <v>206.8</v>
          </cell>
          <cell r="H529">
            <v>68.9333333333333</v>
          </cell>
        </row>
        <row r="530">
          <cell r="D530" t="str">
            <v>202307222030</v>
          </cell>
          <cell r="E530">
            <v>109.6</v>
          </cell>
          <cell r="F530">
            <v>97</v>
          </cell>
          <cell r="G530">
            <v>206.6</v>
          </cell>
          <cell r="H530">
            <v>68.8666666666667</v>
          </cell>
        </row>
        <row r="531">
          <cell r="D531" t="str">
            <v>202307221921</v>
          </cell>
          <cell r="E531">
            <v>105.4</v>
          </cell>
          <cell r="F531">
            <v>101</v>
          </cell>
          <cell r="G531">
            <v>206.4</v>
          </cell>
          <cell r="H531">
            <v>68.8</v>
          </cell>
        </row>
        <row r="532">
          <cell r="D532" t="str">
            <v>202307222024</v>
          </cell>
          <cell r="E532">
            <v>111.4</v>
          </cell>
          <cell r="F532">
            <v>95</v>
          </cell>
          <cell r="G532">
            <v>206.4</v>
          </cell>
          <cell r="H532">
            <v>68.8</v>
          </cell>
        </row>
        <row r="533">
          <cell r="D533" t="str">
            <v>202307221820</v>
          </cell>
          <cell r="E533">
            <v>114.2</v>
          </cell>
          <cell r="F533">
            <v>91.5</v>
          </cell>
          <cell r="G533">
            <v>205.7</v>
          </cell>
          <cell r="H533">
            <v>68.5666666666667</v>
          </cell>
        </row>
        <row r="534">
          <cell r="D534" t="str">
            <v>202307222117</v>
          </cell>
          <cell r="E534">
            <v>103</v>
          </cell>
          <cell r="F534">
            <v>102.5</v>
          </cell>
          <cell r="G534">
            <v>205.5</v>
          </cell>
          <cell r="H534">
            <v>68.5</v>
          </cell>
        </row>
        <row r="535">
          <cell r="D535" t="str">
            <v>202307221924</v>
          </cell>
          <cell r="E535">
            <v>94.2</v>
          </cell>
          <cell r="F535">
            <v>110</v>
          </cell>
          <cell r="G535">
            <v>204.2</v>
          </cell>
          <cell r="H535">
            <v>68.0666666666667</v>
          </cell>
        </row>
        <row r="536">
          <cell r="D536" t="str">
            <v>202307222012</v>
          </cell>
          <cell r="E536">
            <v>109.6</v>
          </cell>
          <cell r="F536">
            <v>94.5</v>
          </cell>
          <cell r="G536">
            <v>204.1</v>
          </cell>
          <cell r="H536">
            <v>68.0333333333333</v>
          </cell>
        </row>
        <row r="537">
          <cell r="D537" t="str">
            <v>202307222110</v>
          </cell>
          <cell r="E537">
            <v>103.4</v>
          </cell>
          <cell r="F537">
            <v>100</v>
          </cell>
          <cell r="G537">
            <v>203.4</v>
          </cell>
          <cell r="H537">
            <v>67.8</v>
          </cell>
        </row>
        <row r="538">
          <cell r="D538" t="str">
            <v>202307221710</v>
          </cell>
          <cell r="E538">
            <v>100.4</v>
          </cell>
          <cell r="F538">
            <v>102.5</v>
          </cell>
          <cell r="G538">
            <v>202.9</v>
          </cell>
          <cell r="H538">
            <v>67.6333333333333</v>
          </cell>
        </row>
        <row r="539">
          <cell r="D539" t="str">
            <v>202307222108</v>
          </cell>
          <cell r="E539">
            <v>94</v>
          </cell>
          <cell r="F539">
            <v>108.5</v>
          </cell>
          <cell r="G539">
            <v>202.5</v>
          </cell>
          <cell r="H539">
            <v>67.5</v>
          </cell>
        </row>
        <row r="540">
          <cell r="D540" t="str">
            <v>202307221816</v>
          </cell>
          <cell r="E540">
            <v>112.4</v>
          </cell>
          <cell r="F540">
            <v>90</v>
          </cell>
          <cell r="G540">
            <v>202.4</v>
          </cell>
          <cell r="H540">
            <v>67.4666666666667</v>
          </cell>
        </row>
        <row r="541">
          <cell r="D541" t="str">
            <v>202307221711</v>
          </cell>
          <cell r="E541">
            <v>105.8</v>
          </cell>
          <cell r="F541">
            <v>96.5</v>
          </cell>
          <cell r="G541">
            <v>202.3</v>
          </cell>
          <cell r="H541">
            <v>67.4333333333333</v>
          </cell>
        </row>
        <row r="542">
          <cell r="D542" t="str">
            <v>202307221629</v>
          </cell>
          <cell r="E542">
            <v>109.6</v>
          </cell>
          <cell r="F542">
            <v>92.5</v>
          </cell>
          <cell r="G542">
            <v>202.1</v>
          </cell>
          <cell r="H542">
            <v>67.3666666666667</v>
          </cell>
        </row>
        <row r="543">
          <cell r="D543" t="str">
            <v>202307221709</v>
          </cell>
          <cell r="E543">
            <v>112.4</v>
          </cell>
          <cell r="F543">
            <v>89.5</v>
          </cell>
          <cell r="G543">
            <v>201.9</v>
          </cell>
          <cell r="H543">
            <v>67.3</v>
          </cell>
        </row>
        <row r="544">
          <cell r="D544" t="str">
            <v>202307222009</v>
          </cell>
          <cell r="E544">
            <v>111.6</v>
          </cell>
          <cell r="F544">
            <v>90</v>
          </cell>
          <cell r="G544">
            <v>201.6</v>
          </cell>
          <cell r="H544">
            <v>67.2</v>
          </cell>
        </row>
        <row r="545">
          <cell r="D545" t="str">
            <v>202307221713</v>
          </cell>
          <cell r="E545">
            <v>108.6</v>
          </cell>
          <cell r="F545">
            <v>92.5</v>
          </cell>
          <cell r="G545">
            <v>201.1</v>
          </cell>
          <cell r="H545">
            <v>67.0333333333333</v>
          </cell>
        </row>
        <row r="546">
          <cell r="D546" t="str">
            <v>202307221911</v>
          </cell>
          <cell r="E546">
            <v>97</v>
          </cell>
          <cell r="F546">
            <v>104</v>
          </cell>
          <cell r="G546">
            <v>201</v>
          </cell>
          <cell r="H546">
            <v>67</v>
          </cell>
        </row>
        <row r="547">
          <cell r="D547" t="str">
            <v>202307221929</v>
          </cell>
          <cell r="E547">
            <v>110</v>
          </cell>
          <cell r="F547">
            <v>91</v>
          </cell>
          <cell r="G547">
            <v>201</v>
          </cell>
          <cell r="H547">
            <v>67</v>
          </cell>
        </row>
        <row r="548">
          <cell r="D548" t="str">
            <v>202307221729</v>
          </cell>
          <cell r="E548">
            <v>107.4</v>
          </cell>
          <cell r="F548">
            <v>93.5</v>
          </cell>
          <cell r="G548">
            <v>200.9</v>
          </cell>
          <cell r="H548">
            <v>66.9666666666667</v>
          </cell>
        </row>
        <row r="549">
          <cell r="D549" t="str">
            <v>202307221628</v>
          </cell>
          <cell r="E549">
            <v>106.6</v>
          </cell>
          <cell r="F549">
            <v>94</v>
          </cell>
          <cell r="G549">
            <v>200.6</v>
          </cell>
          <cell r="H549">
            <v>66.8666666666667</v>
          </cell>
        </row>
        <row r="550">
          <cell r="D550" t="str">
            <v>202307221830</v>
          </cell>
          <cell r="E550">
            <v>104.2</v>
          </cell>
          <cell r="F550">
            <v>96</v>
          </cell>
          <cell r="G550">
            <v>200.2</v>
          </cell>
          <cell r="H550">
            <v>66.7333333333333</v>
          </cell>
        </row>
        <row r="551">
          <cell r="D551" t="str">
            <v>202307221912</v>
          </cell>
          <cell r="E551">
            <v>105</v>
          </cell>
          <cell r="F551">
            <v>94.5</v>
          </cell>
          <cell r="G551">
            <v>199.5</v>
          </cell>
          <cell r="H551">
            <v>66.5</v>
          </cell>
        </row>
        <row r="552">
          <cell r="D552" t="str">
            <v>202307221702</v>
          </cell>
          <cell r="E552">
            <v>111</v>
          </cell>
          <cell r="F552">
            <v>88</v>
          </cell>
          <cell r="G552">
            <v>199</v>
          </cell>
          <cell r="H552">
            <v>66.3333333333333</v>
          </cell>
        </row>
        <row r="553">
          <cell r="D553" t="str">
            <v>202307221720</v>
          </cell>
          <cell r="E553">
            <v>105.4</v>
          </cell>
          <cell r="F553">
            <v>93.5</v>
          </cell>
          <cell r="G553">
            <v>198.9</v>
          </cell>
          <cell r="H553">
            <v>66.3</v>
          </cell>
        </row>
        <row r="554">
          <cell r="D554" t="str">
            <v>202307221806</v>
          </cell>
          <cell r="E554">
            <v>94.6</v>
          </cell>
          <cell r="F554">
            <v>103.5</v>
          </cell>
          <cell r="G554">
            <v>198.1</v>
          </cell>
          <cell r="H554">
            <v>66.0333333333333</v>
          </cell>
        </row>
        <row r="555">
          <cell r="D555" t="str">
            <v>202307221904</v>
          </cell>
          <cell r="E555">
            <v>103</v>
          </cell>
          <cell r="F555">
            <v>94.5</v>
          </cell>
          <cell r="G555">
            <v>197.5</v>
          </cell>
          <cell r="H555">
            <v>65.8333333333333</v>
          </cell>
        </row>
        <row r="556">
          <cell r="D556" t="str">
            <v>202307222005</v>
          </cell>
          <cell r="E556">
            <v>108.4</v>
          </cell>
          <cell r="F556">
            <v>89</v>
          </cell>
          <cell r="G556">
            <v>197.4</v>
          </cell>
          <cell r="H556">
            <v>65.8</v>
          </cell>
        </row>
        <row r="557">
          <cell r="D557" t="str">
            <v>202307221701</v>
          </cell>
          <cell r="E557">
            <v>107.8</v>
          </cell>
          <cell r="F557">
            <v>89.5</v>
          </cell>
          <cell r="G557">
            <v>197.3</v>
          </cell>
          <cell r="H557">
            <v>65.7666666666667</v>
          </cell>
        </row>
        <row r="558">
          <cell r="D558" t="str">
            <v>202307221824</v>
          </cell>
          <cell r="E558">
            <v>94.4</v>
          </cell>
          <cell r="F558">
            <v>102.5</v>
          </cell>
          <cell r="G558">
            <v>196.9</v>
          </cell>
          <cell r="H558">
            <v>65.6333333333333</v>
          </cell>
        </row>
        <row r="559">
          <cell r="D559" t="str">
            <v>202307222020</v>
          </cell>
          <cell r="E559">
            <v>101.8</v>
          </cell>
          <cell r="F559">
            <v>95</v>
          </cell>
          <cell r="G559">
            <v>196.8</v>
          </cell>
          <cell r="H559">
            <v>65.6</v>
          </cell>
        </row>
        <row r="560">
          <cell r="D560" t="str">
            <v>202307221910</v>
          </cell>
          <cell r="E560">
            <v>99.4</v>
          </cell>
          <cell r="F560">
            <v>97</v>
          </cell>
          <cell r="G560">
            <v>196.4</v>
          </cell>
          <cell r="H560">
            <v>65.4666666666667</v>
          </cell>
        </row>
        <row r="561">
          <cell r="D561" t="str">
            <v>202307222016</v>
          </cell>
          <cell r="E561">
            <v>109.4</v>
          </cell>
          <cell r="F561">
            <v>86.5</v>
          </cell>
          <cell r="G561">
            <v>195.9</v>
          </cell>
          <cell r="H561">
            <v>65.3</v>
          </cell>
        </row>
        <row r="562">
          <cell r="D562" t="str">
            <v>202307222027</v>
          </cell>
          <cell r="E562">
            <v>100.4</v>
          </cell>
          <cell r="F562">
            <v>95.5</v>
          </cell>
          <cell r="G562">
            <v>195.9</v>
          </cell>
          <cell r="H562">
            <v>65.3</v>
          </cell>
        </row>
        <row r="563">
          <cell r="D563" t="str">
            <v>202307222109</v>
          </cell>
          <cell r="E563">
            <v>99.4</v>
          </cell>
          <cell r="F563">
            <v>95.5</v>
          </cell>
          <cell r="G563">
            <v>194.9</v>
          </cell>
          <cell r="H563">
            <v>64.9666666666667</v>
          </cell>
        </row>
        <row r="564">
          <cell r="D564" t="str">
            <v>202307222001</v>
          </cell>
          <cell r="E564">
            <v>101.8</v>
          </cell>
          <cell r="F564">
            <v>92.5</v>
          </cell>
          <cell r="G564">
            <v>194.3</v>
          </cell>
          <cell r="H564">
            <v>64.7666666666667</v>
          </cell>
        </row>
        <row r="565">
          <cell r="D565" t="str">
            <v>202307221726</v>
          </cell>
          <cell r="E565">
            <v>95.2</v>
          </cell>
          <cell r="F565">
            <v>98.5</v>
          </cell>
          <cell r="G565">
            <v>193.7</v>
          </cell>
          <cell r="H565">
            <v>64.5666666666667</v>
          </cell>
        </row>
        <row r="566">
          <cell r="D566" t="str">
            <v>202307222019</v>
          </cell>
          <cell r="E566">
            <v>103.2</v>
          </cell>
          <cell r="F566">
            <v>90</v>
          </cell>
          <cell r="G566">
            <v>193.2</v>
          </cell>
          <cell r="H566">
            <v>64.4</v>
          </cell>
        </row>
        <row r="567">
          <cell r="D567" t="str">
            <v>202307221727</v>
          </cell>
          <cell r="E567">
            <v>100</v>
          </cell>
          <cell r="F567">
            <v>92</v>
          </cell>
          <cell r="G567">
            <v>192</v>
          </cell>
          <cell r="H567">
            <v>64</v>
          </cell>
        </row>
        <row r="568">
          <cell r="D568" t="str">
            <v>202307222115</v>
          </cell>
          <cell r="E568">
            <v>100.4</v>
          </cell>
          <cell r="F568">
            <v>91.5</v>
          </cell>
          <cell r="G568">
            <v>191.9</v>
          </cell>
          <cell r="H568">
            <v>63.9666666666667</v>
          </cell>
        </row>
        <row r="569">
          <cell r="D569" t="str">
            <v>202307221822</v>
          </cell>
          <cell r="E569">
            <v>108.2</v>
          </cell>
          <cell r="F569">
            <v>82</v>
          </cell>
          <cell r="G569">
            <v>190.2</v>
          </cell>
          <cell r="H569">
            <v>63.4</v>
          </cell>
        </row>
        <row r="570">
          <cell r="D570" t="str">
            <v>202307221706</v>
          </cell>
          <cell r="E570">
            <v>92</v>
          </cell>
          <cell r="F570">
            <v>98</v>
          </cell>
          <cell r="G570">
            <v>190</v>
          </cell>
          <cell r="H570">
            <v>63.3333333333333</v>
          </cell>
        </row>
        <row r="571">
          <cell r="D571" t="str">
            <v>202307221913</v>
          </cell>
          <cell r="E571">
            <v>105.8</v>
          </cell>
          <cell r="F571">
            <v>83</v>
          </cell>
          <cell r="G571">
            <v>188.8</v>
          </cell>
          <cell r="H571">
            <v>62.9333333333333</v>
          </cell>
        </row>
        <row r="572">
          <cell r="D572" t="str">
            <v>202307221705</v>
          </cell>
          <cell r="E572">
            <v>94.8</v>
          </cell>
          <cell r="F572">
            <v>93.5</v>
          </cell>
          <cell r="G572">
            <v>188.3</v>
          </cell>
          <cell r="H572">
            <v>62.7666666666667</v>
          </cell>
        </row>
        <row r="573">
          <cell r="D573" t="str">
            <v>202307221801</v>
          </cell>
          <cell r="E573">
            <v>107.4</v>
          </cell>
          <cell r="F573">
            <v>79</v>
          </cell>
          <cell r="G573">
            <v>186.4</v>
          </cell>
          <cell r="H573">
            <v>62.1333333333333</v>
          </cell>
        </row>
        <row r="574">
          <cell r="D574" t="str">
            <v>202307221928</v>
          </cell>
          <cell r="E574">
            <v>96.6</v>
          </cell>
          <cell r="F574">
            <v>87.5</v>
          </cell>
          <cell r="G574">
            <v>184.1</v>
          </cell>
          <cell r="H574">
            <v>61.3666666666667</v>
          </cell>
        </row>
        <row r="575">
          <cell r="D575" t="str">
            <v>202307221927</v>
          </cell>
          <cell r="E575">
            <v>83.2</v>
          </cell>
          <cell r="F575">
            <v>98.5</v>
          </cell>
          <cell r="G575">
            <v>181.7</v>
          </cell>
          <cell r="H575">
            <v>60.5666666666667</v>
          </cell>
        </row>
        <row r="576">
          <cell r="D576" t="str">
            <v>202307221901</v>
          </cell>
          <cell r="E576">
            <v>101.2</v>
          </cell>
          <cell r="F576">
            <v>77.5</v>
          </cell>
          <cell r="G576">
            <v>178.7</v>
          </cell>
          <cell r="H576">
            <v>59.5666666666667</v>
          </cell>
        </row>
        <row r="577">
          <cell r="D577" t="str">
            <v>202307222114</v>
          </cell>
          <cell r="E577">
            <v>87.4</v>
          </cell>
          <cell r="F577">
            <v>91</v>
          </cell>
          <cell r="G577">
            <v>178.4</v>
          </cell>
          <cell r="H577">
            <v>59.4666666666667</v>
          </cell>
        </row>
        <row r="578">
          <cell r="D578" t="str">
            <v>202307221916</v>
          </cell>
          <cell r="E578">
            <v>92.4</v>
          </cell>
          <cell r="F578">
            <v>85.5</v>
          </cell>
          <cell r="G578">
            <v>177.9</v>
          </cell>
          <cell r="H578">
            <v>59.3</v>
          </cell>
        </row>
        <row r="579">
          <cell r="D579" t="str">
            <v>202307221909</v>
          </cell>
          <cell r="E579">
            <v>89.6</v>
          </cell>
          <cell r="F579">
            <v>85.5</v>
          </cell>
          <cell r="G579">
            <v>175.1</v>
          </cell>
          <cell r="H579">
            <v>58.3666666666667</v>
          </cell>
        </row>
        <row r="580">
          <cell r="D580" t="str">
            <v>202307221703</v>
          </cell>
          <cell r="E580">
            <v>82.6</v>
          </cell>
          <cell r="F580">
            <v>84</v>
          </cell>
          <cell r="G580">
            <v>166.6</v>
          </cell>
          <cell r="H580">
            <v>55.5333333333333</v>
          </cell>
        </row>
        <row r="581">
          <cell r="D581" t="str">
            <v>202307221922</v>
          </cell>
          <cell r="E581">
            <v>91.6</v>
          </cell>
          <cell r="F581">
            <v>57.5</v>
          </cell>
          <cell r="G581">
            <v>149.1</v>
          </cell>
          <cell r="H581">
            <v>49.7</v>
          </cell>
        </row>
        <row r="582">
          <cell r="D582" t="str">
            <v>202307222022</v>
          </cell>
          <cell r="E582">
            <v>108.6</v>
          </cell>
          <cell r="F582">
            <v>34</v>
          </cell>
          <cell r="G582">
            <v>142.6</v>
          </cell>
          <cell r="H582">
            <v>47.5333333333333</v>
          </cell>
        </row>
        <row r="583">
          <cell r="D583" t="str">
            <v>202307222101</v>
          </cell>
          <cell r="E583">
            <v>87.2</v>
          </cell>
          <cell r="F583">
            <v>51.5</v>
          </cell>
          <cell r="G583">
            <v>138.7</v>
          </cell>
          <cell r="H583">
            <v>46.2333333333333</v>
          </cell>
        </row>
        <row r="584">
          <cell r="D584" t="str">
            <v>202307221630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202307221704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202307221707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D587" t="str">
            <v>202307221708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</row>
        <row r="588">
          <cell r="D588" t="str">
            <v>202307221714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D589" t="str">
            <v>202307221715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D590" t="str">
            <v>202307221721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D591" t="str">
            <v>202307221722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D592" t="str">
            <v>202307221725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</row>
        <row r="593">
          <cell r="D593" t="str">
            <v>202307221803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D594" t="str">
            <v>202307221811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</row>
        <row r="595">
          <cell r="D595" t="str">
            <v>202307221817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D596" t="str">
            <v>202307221823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D597" t="str">
            <v>202307221825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</row>
        <row r="598">
          <cell r="D598" t="str">
            <v>202307221907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</row>
        <row r="599">
          <cell r="D599" t="str">
            <v>202307221908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D600" t="str">
            <v>202307221915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</row>
        <row r="601">
          <cell r="D601" t="str">
            <v>202307221923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</row>
        <row r="602">
          <cell r="D602" t="str">
            <v>202307221926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D603" t="str">
            <v>202307222002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D604" t="str">
            <v>202307222003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D605" t="str">
            <v>202307222006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D606" t="str">
            <v>202307222008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D607" t="str">
            <v>202307222011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D608" t="str">
            <v>202307222014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D609" t="str">
            <v>202307222015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D610" t="str">
            <v>202307222021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D611" t="str">
            <v>202307222025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D612" t="str">
            <v>202307222029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D613" t="str">
            <v>202307222104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</row>
        <row r="614">
          <cell r="D614" t="str">
            <v>202307222105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D615" t="str">
            <v>202307222106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D616" t="str">
            <v>202307222111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D617" t="str">
            <v>202307222112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D618" t="str">
            <v>202307222113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D619" t="str">
            <v>202307222116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D620" t="str">
            <v>202307222218</v>
          </cell>
          <cell r="E620">
            <v>107.4</v>
          </cell>
          <cell r="F620">
            <v>101.5</v>
          </cell>
          <cell r="G620">
            <v>208.9</v>
          </cell>
          <cell r="H620">
            <v>69.6333333333333</v>
          </cell>
        </row>
        <row r="621">
          <cell r="D621" t="str">
            <v>202307222201</v>
          </cell>
          <cell r="E621">
            <v>106</v>
          </cell>
          <cell r="F621">
            <v>102</v>
          </cell>
          <cell r="G621">
            <v>208</v>
          </cell>
          <cell r="H621">
            <v>69.3333333333333</v>
          </cell>
        </row>
        <row r="622">
          <cell r="D622" t="str">
            <v>202307222222</v>
          </cell>
          <cell r="E622">
            <v>108.8</v>
          </cell>
          <cell r="F622">
            <v>98.5</v>
          </cell>
          <cell r="G622">
            <v>207.3</v>
          </cell>
          <cell r="H622">
            <v>69.1</v>
          </cell>
        </row>
        <row r="623">
          <cell r="D623" t="str">
            <v>202307222206</v>
          </cell>
          <cell r="E623">
            <v>102.6</v>
          </cell>
          <cell r="F623">
            <v>102.5</v>
          </cell>
          <cell r="G623">
            <v>205.1</v>
          </cell>
          <cell r="H623">
            <v>68.3666666666667</v>
          </cell>
        </row>
        <row r="624">
          <cell r="D624" t="str">
            <v>202307222205</v>
          </cell>
          <cell r="E624">
            <v>93</v>
          </cell>
          <cell r="F624">
            <v>109.5</v>
          </cell>
          <cell r="G624">
            <v>202.5</v>
          </cell>
          <cell r="H624">
            <v>67.5</v>
          </cell>
        </row>
        <row r="625">
          <cell r="D625" t="str">
            <v>202307222210</v>
          </cell>
          <cell r="E625">
            <v>89.8</v>
          </cell>
          <cell r="F625">
            <v>112.5</v>
          </cell>
          <cell r="G625">
            <v>202.3</v>
          </cell>
          <cell r="H625">
            <v>67.4333333333333</v>
          </cell>
        </row>
        <row r="626">
          <cell r="D626" t="str">
            <v>202307222221</v>
          </cell>
          <cell r="E626">
            <v>108.6</v>
          </cell>
          <cell r="F626">
            <v>93</v>
          </cell>
          <cell r="G626">
            <v>201.6</v>
          </cell>
          <cell r="H626">
            <v>67.2</v>
          </cell>
        </row>
        <row r="627">
          <cell r="D627" t="str">
            <v>202307222220</v>
          </cell>
          <cell r="E627">
            <v>110</v>
          </cell>
          <cell r="F627">
            <v>91.5</v>
          </cell>
          <cell r="G627">
            <v>201.5</v>
          </cell>
          <cell r="H627">
            <v>67.1666666666667</v>
          </cell>
        </row>
        <row r="628">
          <cell r="D628" t="str">
            <v>202307222128</v>
          </cell>
          <cell r="E628">
            <v>92.4</v>
          </cell>
          <cell r="F628">
            <v>105.5</v>
          </cell>
          <cell r="G628">
            <v>197.9</v>
          </cell>
          <cell r="H628">
            <v>65.9666666666667</v>
          </cell>
        </row>
        <row r="629">
          <cell r="D629" t="str">
            <v>202307222207</v>
          </cell>
          <cell r="E629">
            <v>94</v>
          </cell>
          <cell r="F629">
            <v>103.5</v>
          </cell>
          <cell r="G629">
            <v>197.5</v>
          </cell>
          <cell r="H629">
            <v>65.8333333333333</v>
          </cell>
        </row>
        <row r="630">
          <cell r="D630" t="str">
            <v>202307222118</v>
          </cell>
          <cell r="E630">
            <v>100.4</v>
          </cell>
          <cell r="F630">
            <v>97</v>
          </cell>
          <cell r="G630">
            <v>197.4</v>
          </cell>
          <cell r="H630">
            <v>65.8</v>
          </cell>
        </row>
        <row r="631">
          <cell r="D631" t="str">
            <v>202307222120</v>
          </cell>
          <cell r="E631">
            <v>103.2</v>
          </cell>
          <cell r="F631">
            <v>93</v>
          </cell>
          <cell r="G631">
            <v>196.2</v>
          </cell>
          <cell r="H631">
            <v>65.4</v>
          </cell>
        </row>
        <row r="632">
          <cell r="D632" t="str">
            <v>202307222208</v>
          </cell>
          <cell r="E632">
            <v>99.8</v>
          </cell>
          <cell r="F632">
            <v>94.5</v>
          </cell>
          <cell r="G632">
            <v>194.3</v>
          </cell>
          <cell r="H632">
            <v>64.7666666666667</v>
          </cell>
        </row>
        <row r="633">
          <cell r="D633" t="str">
            <v>202307222215</v>
          </cell>
          <cell r="E633">
            <v>94</v>
          </cell>
          <cell r="F633">
            <v>100</v>
          </cell>
          <cell r="G633">
            <v>194</v>
          </cell>
          <cell r="H633">
            <v>64.6666666666667</v>
          </cell>
        </row>
        <row r="634">
          <cell r="D634" t="str">
            <v>202307222204</v>
          </cell>
          <cell r="E634">
            <v>106</v>
          </cell>
          <cell r="F634">
            <v>87</v>
          </cell>
          <cell r="G634">
            <v>193</v>
          </cell>
          <cell r="H634">
            <v>64.3333333333333</v>
          </cell>
        </row>
        <row r="635">
          <cell r="D635" t="str">
            <v>202307222130</v>
          </cell>
          <cell r="E635">
            <v>98.2</v>
          </cell>
          <cell r="F635">
            <v>91</v>
          </cell>
          <cell r="G635">
            <v>189.2</v>
          </cell>
          <cell r="H635">
            <v>63.0666666666667</v>
          </cell>
        </row>
        <row r="636">
          <cell r="D636" t="str">
            <v>202307222121</v>
          </cell>
          <cell r="E636">
            <v>105</v>
          </cell>
          <cell r="F636">
            <v>82</v>
          </cell>
          <cell r="G636">
            <v>187</v>
          </cell>
          <cell r="H636">
            <v>62.3333333333333</v>
          </cell>
        </row>
        <row r="637">
          <cell r="D637" t="str">
            <v>202307222209</v>
          </cell>
          <cell r="E637">
            <v>79.6</v>
          </cell>
          <cell r="F637">
            <v>107</v>
          </cell>
          <cell r="G637">
            <v>186.6</v>
          </cell>
          <cell r="H637">
            <v>62.2</v>
          </cell>
        </row>
        <row r="638">
          <cell r="D638" t="str">
            <v>202307222203</v>
          </cell>
          <cell r="E638">
            <v>83.4</v>
          </cell>
          <cell r="F638">
            <v>101.5</v>
          </cell>
          <cell r="G638">
            <v>184.9</v>
          </cell>
          <cell r="H638">
            <v>61.6333333333333</v>
          </cell>
        </row>
        <row r="639">
          <cell r="D639" t="str">
            <v>202307222125</v>
          </cell>
          <cell r="E639">
            <v>91.8</v>
          </cell>
          <cell r="F639">
            <v>93</v>
          </cell>
          <cell r="G639">
            <v>184.8</v>
          </cell>
          <cell r="H639">
            <v>61.6</v>
          </cell>
        </row>
        <row r="640">
          <cell r="D640" t="str">
            <v>202307222127</v>
          </cell>
          <cell r="E640">
            <v>87.4</v>
          </cell>
          <cell r="F640">
            <v>94.5</v>
          </cell>
          <cell r="G640">
            <v>181.9</v>
          </cell>
          <cell r="H640">
            <v>60.6333333333333</v>
          </cell>
        </row>
        <row r="641">
          <cell r="D641" t="str">
            <v>202307222224</v>
          </cell>
          <cell r="E641">
            <v>95.2</v>
          </cell>
          <cell r="F641">
            <v>86.5</v>
          </cell>
          <cell r="G641">
            <v>181.7</v>
          </cell>
          <cell r="H641">
            <v>60.5666666666667</v>
          </cell>
        </row>
        <row r="642">
          <cell r="D642" t="str">
            <v>202307222202</v>
          </cell>
          <cell r="E642">
            <v>97.2</v>
          </cell>
          <cell r="F642">
            <v>81.5</v>
          </cell>
          <cell r="G642">
            <v>178.7</v>
          </cell>
          <cell r="H642">
            <v>59.5666666666667</v>
          </cell>
        </row>
        <row r="643">
          <cell r="D643" t="str">
            <v>202307222214</v>
          </cell>
          <cell r="E643">
            <v>100.6</v>
          </cell>
          <cell r="F643">
            <v>76.5</v>
          </cell>
          <cell r="G643">
            <v>177.1</v>
          </cell>
          <cell r="H643">
            <v>59.0333333333333</v>
          </cell>
        </row>
        <row r="644">
          <cell r="D644" t="str">
            <v>202307222219</v>
          </cell>
          <cell r="E644">
            <v>83.6</v>
          </cell>
          <cell r="F644">
            <v>91.5</v>
          </cell>
          <cell r="G644">
            <v>175.1</v>
          </cell>
          <cell r="H644">
            <v>58.3666666666667</v>
          </cell>
        </row>
        <row r="645">
          <cell r="D645" t="str">
            <v>202307222126</v>
          </cell>
          <cell r="E645">
            <v>97.4</v>
          </cell>
          <cell r="F645">
            <v>77</v>
          </cell>
          <cell r="G645">
            <v>174.4</v>
          </cell>
          <cell r="H645">
            <v>58.1333333333333</v>
          </cell>
        </row>
        <row r="646">
          <cell r="D646" t="str">
            <v>202307222212</v>
          </cell>
          <cell r="E646">
            <v>84.2</v>
          </cell>
          <cell r="F646">
            <v>86</v>
          </cell>
          <cell r="G646">
            <v>170.2</v>
          </cell>
          <cell r="H646">
            <v>56.7333333333333</v>
          </cell>
        </row>
        <row r="647">
          <cell r="D647" t="str">
            <v>202307222123</v>
          </cell>
          <cell r="E647">
            <v>78</v>
          </cell>
          <cell r="F647">
            <v>92</v>
          </cell>
          <cell r="G647">
            <v>170</v>
          </cell>
          <cell r="H647">
            <v>56.6666666666667</v>
          </cell>
        </row>
        <row r="648">
          <cell r="D648" t="str">
            <v>202307222213</v>
          </cell>
          <cell r="E648">
            <v>80.6</v>
          </cell>
          <cell r="F648">
            <v>72</v>
          </cell>
          <cell r="G648">
            <v>152.6</v>
          </cell>
          <cell r="H648">
            <v>50.8666666666667</v>
          </cell>
        </row>
        <row r="649">
          <cell r="D649" t="str">
            <v>202307222119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</row>
        <row r="650">
          <cell r="D650" t="str">
            <v>202307222122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D651" t="str">
            <v>202307222124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D652" t="str">
            <v>202307222129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</row>
        <row r="653">
          <cell r="D653" t="str">
            <v>202307222211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</row>
        <row r="654">
          <cell r="D654" t="str">
            <v>202307222216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</row>
        <row r="655">
          <cell r="D655" t="str">
            <v>202307222217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D656" t="str">
            <v>202307222223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D657" t="str">
            <v>202307222225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D658" t="str">
            <v>202307222226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D659" t="str">
            <v>202307222227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</row>
        <row r="660">
          <cell r="D660" t="str">
            <v>202307222401</v>
          </cell>
          <cell r="E660">
            <v>118.6</v>
          </cell>
          <cell r="F660">
            <v>103.5</v>
          </cell>
          <cell r="G660">
            <v>222.1</v>
          </cell>
          <cell r="H660">
            <v>74.0333333333333</v>
          </cell>
        </row>
        <row r="661">
          <cell r="D661" t="str">
            <v>202307222409</v>
          </cell>
          <cell r="E661">
            <v>114</v>
          </cell>
          <cell r="F661">
            <v>103.5</v>
          </cell>
          <cell r="G661">
            <v>217.5</v>
          </cell>
          <cell r="H661">
            <v>72.5</v>
          </cell>
        </row>
        <row r="662">
          <cell r="D662" t="str">
            <v>202307222414</v>
          </cell>
          <cell r="E662">
            <v>113</v>
          </cell>
          <cell r="F662">
            <v>103</v>
          </cell>
          <cell r="G662">
            <v>216</v>
          </cell>
          <cell r="H662">
            <v>72</v>
          </cell>
        </row>
        <row r="663">
          <cell r="D663" t="str">
            <v>202307222314</v>
          </cell>
          <cell r="E663">
            <v>109.8</v>
          </cell>
          <cell r="F663">
            <v>105.5</v>
          </cell>
          <cell r="G663">
            <v>215.3</v>
          </cell>
          <cell r="H663">
            <v>71.7666666666667</v>
          </cell>
        </row>
        <row r="664">
          <cell r="D664" t="str">
            <v>202307222305</v>
          </cell>
          <cell r="E664">
            <v>105.4</v>
          </cell>
          <cell r="F664">
            <v>106</v>
          </cell>
          <cell r="G664">
            <v>211.4</v>
          </cell>
          <cell r="H664">
            <v>70.4666666666667</v>
          </cell>
        </row>
        <row r="665">
          <cell r="D665" t="str">
            <v>202307222408</v>
          </cell>
          <cell r="E665">
            <v>112.6</v>
          </cell>
          <cell r="F665">
            <v>93</v>
          </cell>
          <cell r="G665">
            <v>205.6</v>
          </cell>
          <cell r="H665">
            <v>68.5333333333333</v>
          </cell>
        </row>
        <row r="666">
          <cell r="D666" t="str">
            <v>202307222327</v>
          </cell>
          <cell r="E666">
            <v>102</v>
          </cell>
          <cell r="F666">
            <v>103</v>
          </cell>
          <cell r="G666">
            <v>205</v>
          </cell>
          <cell r="H666">
            <v>68.3333333333333</v>
          </cell>
        </row>
        <row r="667">
          <cell r="D667" t="str">
            <v>202307222230</v>
          </cell>
          <cell r="E667">
            <v>102.2</v>
          </cell>
          <cell r="F667">
            <v>101.5</v>
          </cell>
          <cell r="G667">
            <v>203.7</v>
          </cell>
          <cell r="H667">
            <v>67.9</v>
          </cell>
        </row>
        <row r="668">
          <cell r="D668" t="str">
            <v>202307222303</v>
          </cell>
          <cell r="E668">
            <v>109.6</v>
          </cell>
          <cell r="F668">
            <v>93</v>
          </cell>
          <cell r="G668">
            <v>202.6</v>
          </cell>
          <cell r="H668">
            <v>67.5333333333333</v>
          </cell>
        </row>
        <row r="669">
          <cell r="D669" t="str">
            <v>202307222324</v>
          </cell>
          <cell r="E669">
            <v>100</v>
          </cell>
          <cell r="F669">
            <v>102.5</v>
          </cell>
          <cell r="G669">
            <v>202.5</v>
          </cell>
          <cell r="H669">
            <v>67.5</v>
          </cell>
        </row>
        <row r="670">
          <cell r="D670" t="str">
            <v>202307222404</v>
          </cell>
          <cell r="E670">
            <v>102.2</v>
          </cell>
          <cell r="F670">
            <v>99.5</v>
          </cell>
          <cell r="G670">
            <v>201.7</v>
          </cell>
          <cell r="H670">
            <v>67.2333333333333</v>
          </cell>
        </row>
        <row r="671">
          <cell r="D671" t="str">
            <v>202307222315</v>
          </cell>
          <cell r="E671">
            <v>116.4</v>
          </cell>
          <cell r="F671">
            <v>84.5</v>
          </cell>
          <cell r="G671">
            <v>200.9</v>
          </cell>
          <cell r="H671">
            <v>66.9666666666667</v>
          </cell>
        </row>
        <row r="672">
          <cell r="D672" t="str">
            <v>202307222417</v>
          </cell>
          <cell r="E672">
            <v>106.6</v>
          </cell>
          <cell r="F672">
            <v>94</v>
          </cell>
          <cell r="G672">
            <v>200.6</v>
          </cell>
          <cell r="H672">
            <v>66.8666666666667</v>
          </cell>
        </row>
        <row r="673">
          <cell r="D673" t="str">
            <v>202307222304</v>
          </cell>
          <cell r="E673">
            <v>102.2</v>
          </cell>
          <cell r="F673">
            <v>97.5</v>
          </cell>
          <cell r="G673">
            <v>199.7</v>
          </cell>
          <cell r="H673">
            <v>66.5666666666667</v>
          </cell>
        </row>
        <row r="674">
          <cell r="D674" t="str">
            <v>202307222228</v>
          </cell>
          <cell r="E674">
            <v>109.8</v>
          </cell>
          <cell r="F674">
            <v>89.5</v>
          </cell>
          <cell r="G674">
            <v>199.3</v>
          </cell>
          <cell r="H674">
            <v>66.4333333333333</v>
          </cell>
        </row>
        <row r="675">
          <cell r="D675" t="str">
            <v>202307222328</v>
          </cell>
          <cell r="E675">
            <v>94</v>
          </cell>
          <cell r="F675">
            <v>104</v>
          </cell>
          <cell r="G675">
            <v>198</v>
          </cell>
          <cell r="H675">
            <v>66</v>
          </cell>
        </row>
        <row r="676">
          <cell r="D676" t="str">
            <v>202307222416</v>
          </cell>
          <cell r="E676">
            <v>106</v>
          </cell>
          <cell r="F676">
            <v>90</v>
          </cell>
          <cell r="G676">
            <v>196</v>
          </cell>
          <cell r="H676">
            <v>65.3333333333333</v>
          </cell>
        </row>
        <row r="677">
          <cell r="D677" t="str">
            <v>202307222402</v>
          </cell>
          <cell r="E677">
            <v>111.2</v>
          </cell>
          <cell r="F677">
            <v>81.5</v>
          </cell>
          <cell r="G677">
            <v>192.7</v>
          </cell>
          <cell r="H677">
            <v>64.2333333333333</v>
          </cell>
        </row>
        <row r="678">
          <cell r="D678" t="str">
            <v>202307222319</v>
          </cell>
          <cell r="E678">
            <v>102.8</v>
          </cell>
          <cell r="F678">
            <v>89</v>
          </cell>
          <cell r="G678">
            <v>191.8</v>
          </cell>
          <cell r="H678">
            <v>63.9333333333333</v>
          </cell>
        </row>
        <row r="679">
          <cell r="D679" t="str">
            <v>202307222332</v>
          </cell>
          <cell r="E679">
            <v>85.6</v>
          </cell>
          <cell r="F679">
            <v>105.5</v>
          </cell>
          <cell r="G679">
            <v>191.1</v>
          </cell>
          <cell r="H679">
            <v>63.7</v>
          </cell>
        </row>
        <row r="680">
          <cell r="D680" t="str">
            <v>202307222317</v>
          </cell>
          <cell r="E680">
            <v>88.8</v>
          </cell>
          <cell r="F680">
            <v>97.5</v>
          </cell>
          <cell r="G680">
            <v>186.3</v>
          </cell>
          <cell r="H680">
            <v>62.1</v>
          </cell>
        </row>
        <row r="681">
          <cell r="D681" t="str">
            <v>202307222406</v>
          </cell>
          <cell r="E681">
            <v>106</v>
          </cell>
          <cell r="F681">
            <v>78.5</v>
          </cell>
          <cell r="G681">
            <v>184.5</v>
          </cell>
          <cell r="H681">
            <v>61.5</v>
          </cell>
        </row>
        <row r="682">
          <cell r="D682" t="str">
            <v>202307222312</v>
          </cell>
          <cell r="E682">
            <v>99.4</v>
          </cell>
          <cell r="F682">
            <v>84</v>
          </cell>
          <cell r="G682">
            <v>183.4</v>
          </cell>
          <cell r="H682">
            <v>61.1333333333333</v>
          </cell>
        </row>
        <row r="683">
          <cell r="D683" t="str">
            <v>202307222307</v>
          </cell>
          <cell r="E683">
            <v>89.4</v>
          </cell>
          <cell r="F683">
            <v>93</v>
          </cell>
          <cell r="G683">
            <v>182.4</v>
          </cell>
          <cell r="H683">
            <v>60.8</v>
          </cell>
        </row>
        <row r="684">
          <cell r="D684" t="str">
            <v>202307222415</v>
          </cell>
          <cell r="E684">
            <v>94.2</v>
          </cell>
          <cell r="F684">
            <v>88</v>
          </cell>
          <cell r="G684">
            <v>182.2</v>
          </cell>
          <cell r="H684">
            <v>60.7333333333333</v>
          </cell>
        </row>
        <row r="685">
          <cell r="D685" t="str">
            <v>202307222333</v>
          </cell>
          <cell r="E685">
            <v>95.2</v>
          </cell>
          <cell r="F685">
            <v>83.5</v>
          </cell>
          <cell r="G685">
            <v>178.7</v>
          </cell>
          <cell r="H685">
            <v>59.5666666666667</v>
          </cell>
        </row>
        <row r="686">
          <cell r="D686" t="str">
            <v>202307222320</v>
          </cell>
          <cell r="E686">
            <v>97.4</v>
          </cell>
          <cell r="F686">
            <v>81</v>
          </cell>
          <cell r="G686">
            <v>178.4</v>
          </cell>
          <cell r="H686">
            <v>59.4666666666667</v>
          </cell>
        </row>
        <row r="687">
          <cell r="D687" t="str">
            <v>202307222405</v>
          </cell>
          <cell r="E687">
            <v>99.6</v>
          </cell>
          <cell r="F687">
            <v>78.5</v>
          </cell>
          <cell r="G687">
            <v>178.1</v>
          </cell>
          <cell r="H687">
            <v>59.3666666666667</v>
          </cell>
        </row>
        <row r="688">
          <cell r="D688" t="str">
            <v>202307222323</v>
          </cell>
          <cell r="E688">
            <v>92</v>
          </cell>
          <cell r="F688">
            <v>85</v>
          </cell>
          <cell r="G688">
            <v>177</v>
          </cell>
          <cell r="H688">
            <v>59</v>
          </cell>
        </row>
        <row r="689">
          <cell r="D689" t="str">
            <v>202307222329</v>
          </cell>
          <cell r="E689">
            <v>78.6</v>
          </cell>
          <cell r="F689">
            <v>97.5</v>
          </cell>
          <cell r="G689">
            <v>176.1</v>
          </cell>
          <cell r="H689">
            <v>58.7</v>
          </cell>
        </row>
        <row r="690">
          <cell r="D690" t="str">
            <v>202307222310</v>
          </cell>
          <cell r="E690">
            <v>82.2</v>
          </cell>
          <cell r="F690">
            <v>92.5</v>
          </cell>
          <cell r="G690">
            <v>174.7</v>
          </cell>
          <cell r="H690">
            <v>58.2333333333333</v>
          </cell>
        </row>
        <row r="691">
          <cell r="D691" t="str">
            <v>202307222309</v>
          </cell>
          <cell r="E691">
            <v>99</v>
          </cell>
          <cell r="F691">
            <v>75.5</v>
          </cell>
          <cell r="G691">
            <v>174.5</v>
          </cell>
          <cell r="H691">
            <v>58.1666666666667</v>
          </cell>
        </row>
        <row r="692">
          <cell r="D692" t="str">
            <v>202307222229</v>
          </cell>
          <cell r="E692">
            <v>77.2</v>
          </cell>
          <cell r="F692">
            <v>96.5</v>
          </cell>
          <cell r="G692">
            <v>173.7</v>
          </cell>
          <cell r="H692">
            <v>57.9</v>
          </cell>
        </row>
        <row r="693">
          <cell r="D693" t="str">
            <v>202307222302</v>
          </cell>
          <cell r="E693">
            <v>102.2</v>
          </cell>
          <cell r="F693">
            <v>71.5</v>
          </cell>
          <cell r="G693">
            <v>173.7</v>
          </cell>
          <cell r="H693">
            <v>57.9</v>
          </cell>
        </row>
        <row r="694">
          <cell r="D694" t="str">
            <v>202307222326</v>
          </cell>
          <cell r="E694">
            <v>78.6</v>
          </cell>
          <cell r="F694">
            <v>86.5</v>
          </cell>
          <cell r="G694">
            <v>165.1</v>
          </cell>
          <cell r="H694">
            <v>55.0333333333333</v>
          </cell>
        </row>
        <row r="695">
          <cell r="D695" t="str">
            <v>202307222311</v>
          </cell>
          <cell r="E695">
            <v>86.4</v>
          </cell>
          <cell r="F695">
            <v>75</v>
          </cell>
          <cell r="G695">
            <v>161.4</v>
          </cell>
          <cell r="H695">
            <v>53.8</v>
          </cell>
        </row>
        <row r="696">
          <cell r="D696" t="str">
            <v>202307222321</v>
          </cell>
          <cell r="E696">
            <v>78.4</v>
          </cell>
          <cell r="F696">
            <v>81.5</v>
          </cell>
          <cell r="G696">
            <v>159.9</v>
          </cell>
          <cell r="H696">
            <v>53.3</v>
          </cell>
        </row>
        <row r="697">
          <cell r="D697" t="str">
            <v>202307222318</v>
          </cell>
          <cell r="E697">
            <v>70.4</v>
          </cell>
          <cell r="F697">
            <v>74</v>
          </cell>
          <cell r="G697">
            <v>144.4</v>
          </cell>
          <cell r="H697">
            <v>48.1333333333333</v>
          </cell>
        </row>
        <row r="698">
          <cell r="D698" t="str">
            <v>202307222322</v>
          </cell>
          <cell r="E698">
            <v>46</v>
          </cell>
          <cell r="F698">
            <v>86.5</v>
          </cell>
          <cell r="G698">
            <v>132.5</v>
          </cell>
          <cell r="H698">
            <v>44.1666666666667</v>
          </cell>
        </row>
        <row r="699">
          <cell r="D699" t="str">
            <v>202307222316</v>
          </cell>
          <cell r="E699">
            <v>89</v>
          </cell>
          <cell r="F699">
            <v>31</v>
          </cell>
          <cell r="G699">
            <v>120</v>
          </cell>
          <cell r="H699">
            <v>40</v>
          </cell>
        </row>
        <row r="700">
          <cell r="D700" t="str">
            <v>202307222301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D701" t="str">
            <v>202307222306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</row>
        <row r="702">
          <cell r="D702" t="str">
            <v>202307222308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D703" t="str">
            <v>202307222313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D704" t="str">
            <v>202307222325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D705" t="str">
            <v>202307222330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D706" t="str">
            <v>202307222331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D707" t="str">
            <v>202307222403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D708" t="str">
            <v>202307222407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</row>
        <row r="709">
          <cell r="D709" t="str">
            <v>202307222410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</row>
        <row r="710">
          <cell r="D710" t="str">
            <v>202307222411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D711" t="str">
            <v>202307222412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D712" t="str">
            <v>202307222413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</row>
        <row r="713">
          <cell r="D713" t="str">
            <v>202307222429</v>
          </cell>
          <cell r="E713">
            <v>118.4</v>
          </cell>
          <cell r="F713">
            <v>101.5</v>
          </cell>
          <cell r="G713">
            <v>219.9</v>
          </cell>
          <cell r="H713">
            <v>73.3</v>
          </cell>
        </row>
        <row r="714">
          <cell r="D714" t="str">
            <v>202307222426</v>
          </cell>
          <cell r="E714">
            <v>113.8</v>
          </cell>
          <cell r="F714">
            <v>98</v>
          </cell>
          <cell r="G714">
            <v>211.8</v>
          </cell>
          <cell r="H714">
            <v>70.6</v>
          </cell>
        </row>
        <row r="715">
          <cell r="D715" t="str">
            <v>202307222425</v>
          </cell>
          <cell r="E715">
            <v>115.6</v>
          </cell>
          <cell r="F715">
            <v>95</v>
          </cell>
          <cell r="G715">
            <v>210.6</v>
          </cell>
          <cell r="H715">
            <v>70.2</v>
          </cell>
        </row>
        <row r="716">
          <cell r="D716" t="str">
            <v>202307222433</v>
          </cell>
          <cell r="E716">
            <v>105.2</v>
          </cell>
          <cell r="F716">
            <v>103.5</v>
          </cell>
          <cell r="G716">
            <v>208.7</v>
          </cell>
          <cell r="H716">
            <v>69.5666666666667</v>
          </cell>
        </row>
        <row r="717">
          <cell r="D717" t="str">
            <v>202307222419</v>
          </cell>
          <cell r="E717">
            <v>103</v>
          </cell>
          <cell r="F717">
            <v>99</v>
          </cell>
          <cell r="G717">
            <v>202</v>
          </cell>
          <cell r="H717">
            <v>67.3333333333333</v>
          </cell>
        </row>
        <row r="718">
          <cell r="D718" t="str">
            <v>202307222418</v>
          </cell>
          <cell r="E718">
            <v>99.2</v>
          </cell>
          <cell r="F718">
            <v>102.5</v>
          </cell>
          <cell r="G718">
            <v>201.7</v>
          </cell>
          <cell r="H718">
            <v>67.2333333333333</v>
          </cell>
        </row>
        <row r="719">
          <cell r="D719" t="str">
            <v>202307222424</v>
          </cell>
          <cell r="E719">
            <v>115.4</v>
          </cell>
          <cell r="F719">
            <v>85.5</v>
          </cell>
          <cell r="G719">
            <v>200.9</v>
          </cell>
          <cell r="H719">
            <v>66.9666666666667</v>
          </cell>
        </row>
        <row r="720">
          <cell r="D720" t="str">
            <v>202307222428</v>
          </cell>
          <cell r="E720">
            <v>109.6</v>
          </cell>
          <cell r="F720">
            <v>90.5</v>
          </cell>
          <cell r="G720">
            <v>200.1</v>
          </cell>
          <cell r="H720">
            <v>66.7</v>
          </cell>
        </row>
        <row r="721">
          <cell r="D721" t="str">
            <v>202307222422</v>
          </cell>
          <cell r="E721">
            <v>96.8</v>
          </cell>
          <cell r="F721">
            <v>101</v>
          </cell>
          <cell r="G721">
            <v>197.8</v>
          </cell>
          <cell r="H721">
            <v>65.9333333333333</v>
          </cell>
        </row>
        <row r="722">
          <cell r="D722" t="str">
            <v>202307222427</v>
          </cell>
          <cell r="E722">
            <v>99</v>
          </cell>
          <cell r="F722">
            <v>98.5</v>
          </cell>
          <cell r="G722">
            <v>197.5</v>
          </cell>
          <cell r="H722">
            <v>65.8333333333333</v>
          </cell>
        </row>
        <row r="723">
          <cell r="D723" t="str">
            <v>202307222420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D724" t="str">
            <v>202307222421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D725" t="str">
            <v>202307222423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D726" t="str">
            <v>202307222430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D727" t="str">
            <v>202307222431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D728" t="str">
            <v>202307222432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0"/>
  <sheetViews>
    <sheetView tabSelected="1" workbookViewId="0">
      <selection activeCell="A1" sqref="A1:K1"/>
    </sheetView>
  </sheetViews>
  <sheetFormatPr defaultColWidth="9" defaultRowHeight="13.5"/>
  <cols>
    <col min="1" max="1" width="6.125" style="1" customWidth="1"/>
    <col min="2" max="2" width="9" style="1"/>
    <col min="3" max="3" width="15.375" style="1" customWidth="1"/>
    <col min="4" max="4" width="7" style="1" customWidth="1"/>
    <col min="5" max="5" width="8.625" style="1" customWidth="1"/>
    <col min="6" max="6" width="7.625" style="1" customWidth="1"/>
    <col min="7" max="7" width="11" style="1" customWidth="1"/>
    <col min="8" max="8" width="8" style="2" customWidth="1"/>
    <col min="9" max="9" width="9" style="1"/>
    <col min="10" max="10" width="39.625" style="3" customWidth="1"/>
    <col min="11" max="11" width="10.75" style="1" customWidth="1"/>
    <col min="12" max="16384" width="9" style="1"/>
  </cols>
  <sheetData>
    <row r="1" ht="20.25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5"/>
    </row>
    <row r="2" ht="36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6" t="s">
        <v>10</v>
      </c>
      <c r="K2" s="7" t="s">
        <v>11</v>
      </c>
    </row>
    <row r="3" spans="1:11">
      <c r="A3" s="7">
        <v>1</v>
      </c>
      <c r="B3" s="8" t="s">
        <v>12</v>
      </c>
      <c r="C3" s="9" t="s">
        <v>13</v>
      </c>
      <c r="D3" s="9">
        <v>2</v>
      </c>
      <c r="E3" s="9">
        <f>VLOOKUP(C3,[1]Sheet1!$D$3:$E$728,2,0)</f>
        <v>132.6</v>
      </c>
      <c r="F3" s="9">
        <f>VLOOKUP(C3,[1]Sheet1!$D$3:$H$728,3,0)</f>
        <v>107</v>
      </c>
      <c r="G3" s="9">
        <f>VLOOKUP(C3,[1]Sheet1!$D$3:$H$728,4,0)</f>
        <v>239.6</v>
      </c>
      <c r="H3" s="10">
        <f>VLOOKUP(C3,[1]Sheet1!$D$3:$H$728,5,0)</f>
        <v>79.8666666666667</v>
      </c>
      <c r="I3" s="9">
        <v>1</v>
      </c>
      <c r="J3" s="17" t="s">
        <v>14</v>
      </c>
      <c r="K3" s="9"/>
    </row>
    <row r="4" spans="1:11">
      <c r="A4" s="7">
        <v>2</v>
      </c>
      <c r="B4" s="8" t="s">
        <v>15</v>
      </c>
      <c r="C4" s="9" t="s">
        <v>16</v>
      </c>
      <c r="D4" s="9">
        <v>2</v>
      </c>
      <c r="E4" s="9">
        <f>VLOOKUP(C4,[1]Sheet1!$D$3:$E$728,2,0)</f>
        <v>104.2</v>
      </c>
      <c r="F4" s="9">
        <f>VLOOKUP(C4,[1]Sheet1!$D$3:$H$728,3,0)</f>
        <v>107.5</v>
      </c>
      <c r="G4" s="9">
        <f>VLOOKUP(C4,[1]Sheet1!$D$3:$H$728,4,0)</f>
        <v>211.7</v>
      </c>
      <c r="H4" s="10">
        <f>VLOOKUP(C4,[1]Sheet1!$D$3:$H$728,5,0)</f>
        <v>70.5666666666667</v>
      </c>
      <c r="I4" s="9">
        <v>2</v>
      </c>
      <c r="J4" s="17" t="s">
        <v>14</v>
      </c>
      <c r="K4" s="9"/>
    </row>
    <row r="5" spans="1:11">
      <c r="A5" s="7">
        <v>3</v>
      </c>
      <c r="B5" s="8" t="s">
        <v>17</v>
      </c>
      <c r="C5" s="9" t="s">
        <v>18</v>
      </c>
      <c r="D5" s="9">
        <v>2</v>
      </c>
      <c r="E5" s="9">
        <f>VLOOKUP(C5,[1]Sheet1!$D$3:$E$728,2,0)</f>
        <v>120.6</v>
      </c>
      <c r="F5" s="9">
        <f>VLOOKUP(C5,[1]Sheet1!$D$3:$H$728,3,0)</f>
        <v>88.5</v>
      </c>
      <c r="G5" s="9">
        <f>VLOOKUP(C5,[1]Sheet1!$D$3:$H$728,4,0)</f>
        <v>209.1</v>
      </c>
      <c r="H5" s="10">
        <f>VLOOKUP(C5,[1]Sheet1!$D$3:$H$728,5,0)</f>
        <v>69.7</v>
      </c>
      <c r="I5" s="9">
        <v>3</v>
      </c>
      <c r="J5" s="17" t="s">
        <v>14</v>
      </c>
      <c r="K5" s="9"/>
    </row>
    <row r="6" spans="1:11">
      <c r="A6" s="7">
        <v>4</v>
      </c>
      <c r="B6" s="8" t="s">
        <v>19</v>
      </c>
      <c r="C6" s="9" t="s">
        <v>20</v>
      </c>
      <c r="D6" s="9">
        <v>2</v>
      </c>
      <c r="E6" s="9">
        <f>VLOOKUP(C6,[1]Sheet1!$D$3:$E$728,2,0)</f>
        <v>101.8</v>
      </c>
      <c r="F6" s="9">
        <f>VLOOKUP(C6,[1]Sheet1!$D$3:$H$728,3,0)</f>
        <v>106.5</v>
      </c>
      <c r="G6" s="9">
        <f>VLOOKUP(C6,[1]Sheet1!$D$3:$H$728,4,0)</f>
        <v>208.3</v>
      </c>
      <c r="H6" s="10">
        <f>VLOOKUP(C6,[1]Sheet1!$D$3:$H$728,5,0)</f>
        <v>69.4333333333333</v>
      </c>
      <c r="I6" s="9">
        <v>4</v>
      </c>
      <c r="J6" s="17" t="s">
        <v>14</v>
      </c>
      <c r="K6" s="9"/>
    </row>
    <row r="7" spans="1:11">
      <c r="A7" s="7">
        <v>5</v>
      </c>
      <c r="B7" s="8" t="s">
        <v>21</v>
      </c>
      <c r="C7" s="9" t="s">
        <v>22</v>
      </c>
      <c r="D7" s="9">
        <v>2</v>
      </c>
      <c r="E7" s="9">
        <f>VLOOKUP(C7,[1]Sheet1!$D$3:$E$728,2,0)</f>
        <v>119.4</v>
      </c>
      <c r="F7" s="9">
        <f>VLOOKUP(C7,[1]Sheet1!$D$3:$H$728,3,0)</f>
        <v>85</v>
      </c>
      <c r="G7" s="9">
        <f>VLOOKUP(C7,[1]Sheet1!$D$3:$H$728,4,0)</f>
        <v>204.4</v>
      </c>
      <c r="H7" s="10">
        <f>VLOOKUP(C7,[1]Sheet1!$D$3:$H$728,5,0)</f>
        <v>68.1333333333333</v>
      </c>
      <c r="I7" s="9">
        <v>5</v>
      </c>
      <c r="J7" s="17" t="s">
        <v>14</v>
      </c>
      <c r="K7" s="9"/>
    </row>
    <row r="8" spans="1:11">
      <c r="A8" s="7">
        <v>6</v>
      </c>
      <c r="B8" s="8" t="s">
        <v>23</v>
      </c>
      <c r="C8" s="9" t="s">
        <v>24</v>
      </c>
      <c r="D8" s="9">
        <v>2</v>
      </c>
      <c r="E8" s="9">
        <f>VLOOKUP(C8,[1]Sheet1!$D$3:$E$728,2,0)</f>
        <v>106.8</v>
      </c>
      <c r="F8" s="9">
        <f>VLOOKUP(C8,[1]Sheet1!$D$3:$H$728,3,0)</f>
        <v>97</v>
      </c>
      <c r="G8" s="9">
        <f>VLOOKUP(C8,[1]Sheet1!$D$3:$H$728,4,0)</f>
        <v>203.8</v>
      </c>
      <c r="H8" s="10">
        <f>VLOOKUP(C8,[1]Sheet1!$D$3:$H$728,5,0)</f>
        <v>67.9333333333333</v>
      </c>
      <c r="I8" s="9">
        <v>6</v>
      </c>
      <c r="J8" s="17" t="s">
        <v>14</v>
      </c>
      <c r="K8" s="9"/>
    </row>
    <row r="9" spans="1:11">
      <c r="A9" s="7">
        <v>7</v>
      </c>
      <c r="B9" s="8" t="s">
        <v>25</v>
      </c>
      <c r="C9" s="9" t="s">
        <v>26</v>
      </c>
      <c r="D9" s="9">
        <v>1</v>
      </c>
      <c r="E9" s="9">
        <f>VLOOKUP(C9,[1]Sheet1!$D$3:$E$728,2,0)</f>
        <v>96.6</v>
      </c>
      <c r="F9" s="9">
        <f>VLOOKUP(C9,[1]Sheet1!$D$3:$H$728,3,0)</f>
        <v>88.5</v>
      </c>
      <c r="G9" s="9">
        <f>VLOOKUP(C9,[1]Sheet1!$D$3:$H$728,4,0)</f>
        <v>185.1</v>
      </c>
      <c r="H9" s="10">
        <f>VLOOKUP(C9,[1]Sheet1!$D$3:$H$728,5,0)</f>
        <v>61.7</v>
      </c>
      <c r="I9" s="9">
        <v>1</v>
      </c>
      <c r="J9" s="17" t="s">
        <v>27</v>
      </c>
      <c r="K9" s="9"/>
    </row>
    <row r="10" spans="1:11">
      <c r="A10" s="7">
        <v>8</v>
      </c>
      <c r="B10" s="8" t="s">
        <v>28</v>
      </c>
      <c r="C10" s="9" t="s">
        <v>29</v>
      </c>
      <c r="D10" s="9">
        <v>1</v>
      </c>
      <c r="E10" s="9">
        <f>VLOOKUP(C10,[1]Sheet1!$D$3:$E$728,2,0)</f>
        <v>96.2</v>
      </c>
      <c r="F10" s="9">
        <f>VLOOKUP(C10,[1]Sheet1!$D$3:$H$728,3,0)</f>
        <v>81.5</v>
      </c>
      <c r="G10" s="9">
        <f>VLOOKUP(C10,[1]Sheet1!$D$3:$H$728,4,0)</f>
        <v>177.7</v>
      </c>
      <c r="H10" s="10">
        <f>VLOOKUP(C10,[1]Sheet1!$D$3:$H$728,5,0)</f>
        <v>59.2333333333333</v>
      </c>
      <c r="I10" s="9">
        <v>2</v>
      </c>
      <c r="J10" s="17" t="s">
        <v>27</v>
      </c>
      <c r="K10" s="9"/>
    </row>
    <row r="11" spans="1:11">
      <c r="A11" s="7">
        <v>9</v>
      </c>
      <c r="B11" s="8" t="s">
        <v>30</v>
      </c>
      <c r="C11" s="9" t="s">
        <v>31</v>
      </c>
      <c r="D11" s="9">
        <v>3</v>
      </c>
      <c r="E11" s="9">
        <f>VLOOKUP(C11,[1]Sheet1!$D$3:$E$728,2,0)</f>
        <v>110.8</v>
      </c>
      <c r="F11" s="9">
        <f>VLOOKUP(C11,[1]Sheet1!$D$3:$H$728,3,0)</f>
        <v>115.5</v>
      </c>
      <c r="G11" s="9">
        <f>VLOOKUP(C11,[1]Sheet1!$D$3:$H$728,4,0)</f>
        <v>226.3</v>
      </c>
      <c r="H11" s="10">
        <f>VLOOKUP(C11,[1]Sheet1!$D$3:$H$728,5,0)</f>
        <v>75.4333333333333</v>
      </c>
      <c r="I11" s="9">
        <v>1</v>
      </c>
      <c r="J11" s="17" t="s">
        <v>32</v>
      </c>
      <c r="K11" s="9"/>
    </row>
    <row r="12" spans="1:11">
      <c r="A12" s="7">
        <v>10</v>
      </c>
      <c r="B12" s="8" t="s">
        <v>33</v>
      </c>
      <c r="C12" s="9" t="s">
        <v>34</v>
      </c>
      <c r="D12" s="9">
        <v>3</v>
      </c>
      <c r="E12" s="9">
        <f>VLOOKUP(C12,[1]Sheet1!$D$3:$E$728,2,0)</f>
        <v>123.6</v>
      </c>
      <c r="F12" s="9">
        <f>VLOOKUP(C12,[1]Sheet1!$D$3:$H$728,3,0)</f>
        <v>100</v>
      </c>
      <c r="G12" s="9">
        <f>VLOOKUP(C12,[1]Sheet1!$D$3:$H$728,4,0)</f>
        <v>223.6</v>
      </c>
      <c r="H12" s="10">
        <f>VLOOKUP(C12,[1]Sheet1!$D$3:$H$728,5,0)</f>
        <v>74.5333333333333</v>
      </c>
      <c r="I12" s="9">
        <v>2</v>
      </c>
      <c r="J12" s="17" t="s">
        <v>32</v>
      </c>
      <c r="K12" s="9"/>
    </row>
    <row r="13" spans="1:11">
      <c r="A13" s="7">
        <v>11</v>
      </c>
      <c r="B13" s="8" t="s">
        <v>35</v>
      </c>
      <c r="C13" s="9" t="s">
        <v>36</v>
      </c>
      <c r="D13" s="9">
        <v>3</v>
      </c>
      <c r="E13" s="9">
        <f>VLOOKUP(C13,[1]Sheet1!$D$3:$E$728,2,0)</f>
        <v>111</v>
      </c>
      <c r="F13" s="9">
        <f>VLOOKUP(C13,[1]Sheet1!$D$3:$H$728,3,0)</f>
        <v>102.5</v>
      </c>
      <c r="G13" s="9">
        <f>VLOOKUP(C13,[1]Sheet1!$D$3:$H$728,4,0)</f>
        <v>213.5</v>
      </c>
      <c r="H13" s="10">
        <f>VLOOKUP(C13,[1]Sheet1!$D$3:$H$728,5,0)</f>
        <v>71.1666666666667</v>
      </c>
      <c r="I13" s="9">
        <v>3</v>
      </c>
      <c r="J13" s="17" t="s">
        <v>32</v>
      </c>
      <c r="K13" s="9"/>
    </row>
    <row r="14" spans="1:11">
      <c r="A14" s="7">
        <v>12</v>
      </c>
      <c r="B14" s="8" t="s">
        <v>37</v>
      </c>
      <c r="C14" s="9" t="s">
        <v>38</v>
      </c>
      <c r="D14" s="9">
        <v>3</v>
      </c>
      <c r="E14" s="9">
        <f>VLOOKUP(C14,[1]Sheet1!$D$3:$E$728,2,0)</f>
        <v>114.6</v>
      </c>
      <c r="F14" s="9">
        <f>VLOOKUP(C14,[1]Sheet1!$D$3:$H$728,3,0)</f>
        <v>97</v>
      </c>
      <c r="G14" s="9">
        <f>VLOOKUP(C14,[1]Sheet1!$D$3:$H$728,4,0)</f>
        <v>211.6</v>
      </c>
      <c r="H14" s="10">
        <f>VLOOKUP(C14,[1]Sheet1!$D$3:$H$728,5,0)</f>
        <v>70.5333333333333</v>
      </c>
      <c r="I14" s="9">
        <v>4</v>
      </c>
      <c r="J14" s="17" t="s">
        <v>32</v>
      </c>
      <c r="K14" s="9"/>
    </row>
    <row r="15" spans="1:11">
      <c r="A15" s="7">
        <v>13</v>
      </c>
      <c r="B15" s="8" t="s">
        <v>39</v>
      </c>
      <c r="C15" s="9" t="s">
        <v>40</v>
      </c>
      <c r="D15" s="9">
        <v>3</v>
      </c>
      <c r="E15" s="9">
        <f>VLOOKUP(C15,[1]Sheet1!$D$3:$E$728,2,0)</f>
        <v>124.6</v>
      </c>
      <c r="F15" s="9">
        <f>VLOOKUP(C15,[1]Sheet1!$D$3:$H$728,3,0)</f>
        <v>81</v>
      </c>
      <c r="G15" s="9">
        <f>VLOOKUP(C15,[1]Sheet1!$D$3:$H$728,4,0)</f>
        <v>205.6</v>
      </c>
      <c r="H15" s="10">
        <f>VLOOKUP(C15,[1]Sheet1!$D$3:$H$728,5,0)</f>
        <v>68.5333333333333</v>
      </c>
      <c r="I15" s="9">
        <v>5</v>
      </c>
      <c r="J15" s="17" t="s">
        <v>32</v>
      </c>
      <c r="K15" s="9"/>
    </row>
    <row r="16" spans="1:11">
      <c r="A16" s="7">
        <v>14</v>
      </c>
      <c r="B16" s="8" t="s">
        <v>41</v>
      </c>
      <c r="C16" s="9" t="s">
        <v>42</v>
      </c>
      <c r="D16" s="9">
        <v>3</v>
      </c>
      <c r="E16" s="9">
        <f>VLOOKUP(C16,[1]Sheet1!$D$3:$E$728,2,0)</f>
        <v>106</v>
      </c>
      <c r="F16" s="9">
        <f>VLOOKUP(C16,[1]Sheet1!$D$3:$H$728,3,0)</f>
        <v>96.5</v>
      </c>
      <c r="G16" s="9">
        <f>VLOOKUP(C16,[1]Sheet1!$D$3:$H$728,4,0)</f>
        <v>202.5</v>
      </c>
      <c r="H16" s="10">
        <f>VLOOKUP(C16,[1]Sheet1!$D$3:$H$728,5,0)</f>
        <v>67.5</v>
      </c>
      <c r="I16" s="9">
        <v>6</v>
      </c>
      <c r="J16" s="17" t="s">
        <v>32</v>
      </c>
      <c r="K16" s="9"/>
    </row>
    <row r="17" spans="1:11">
      <c r="A17" s="7">
        <v>15</v>
      </c>
      <c r="B17" s="8" t="s">
        <v>43</v>
      </c>
      <c r="C17" s="11" t="s">
        <v>44</v>
      </c>
      <c r="D17" s="9">
        <v>3</v>
      </c>
      <c r="E17" s="9">
        <f>VLOOKUP(C17,[1]Sheet1!$D$3:$E$728,2,0)</f>
        <v>95.8</v>
      </c>
      <c r="F17" s="9">
        <f>VLOOKUP(C17,[1]Sheet1!$D$3:$H$728,3,0)</f>
        <v>100.5</v>
      </c>
      <c r="G17" s="9">
        <f>VLOOKUP(C17,[1]Sheet1!$D$3:$H$728,4,0)</f>
        <v>196.3</v>
      </c>
      <c r="H17" s="10">
        <f>VLOOKUP(C17,[1]Sheet1!$D$3:$H$728,5,0)</f>
        <v>65.4333333333333</v>
      </c>
      <c r="I17" s="9">
        <v>7</v>
      </c>
      <c r="J17" s="17" t="s">
        <v>32</v>
      </c>
      <c r="K17" s="8" t="s">
        <v>45</v>
      </c>
    </row>
    <row r="18" spans="1:11">
      <c r="A18" s="7">
        <v>16</v>
      </c>
      <c r="B18" s="8" t="s">
        <v>46</v>
      </c>
      <c r="C18" s="9" t="s">
        <v>47</v>
      </c>
      <c r="D18" s="9">
        <v>3</v>
      </c>
      <c r="E18" s="9">
        <f>VLOOKUP(C18,[1]Sheet1!$D$3:$E$728,2,0)</f>
        <v>116.2</v>
      </c>
      <c r="F18" s="9">
        <f>VLOOKUP(C18,[1]Sheet1!$D$3:$H$728,3,0)</f>
        <v>109.5</v>
      </c>
      <c r="G18" s="9">
        <f>VLOOKUP(C18,[1]Sheet1!$D$3:$H$728,4,0)</f>
        <v>225.7</v>
      </c>
      <c r="H18" s="10">
        <f>VLOOKUP(C18,[1]Sheet1!$D$3:$H$728,5,0)</f>
        <v>75.2333333333333</v>
      </c>
      <c r="I18" s="9">
        <v>1</v>
      </c>
      <c r="J18" s="17" t="s">
        <v>48</v>
      </c>
      <c r="K18" s="9"/>
    </row>
    <row r="19" spans="1:11">
      <c r="A19" s="7">
        <v>17</v>
      </c>
      <c r="B19" s="8" t="s">
        <v>49</v>
      </c>
      <c r="C19" s="9" t="s">
        <v>50</v>
      </c>
      <c r="D19" s="9">
        <v>3</v>
      </c>
      <c r="E19" s="9">
        <f>VLOOKUP(C19,[1]Sheet1!$D$3:$E$728,2,0)</f>
        <v>109</v>
      </c>
      <c r="F19" s="9">
        <f>VLOOKUP(C19,[1]Sheet1!$D$3:$H$728,3,0)</f>
        <v>109.5</v>
      </c>
      <c r="G19" s="9">
        <f>VLOOKUP(C19,[1]Sheet1!$D$3:$H$728,4,0)</f>
        <v>218.5</v>
      </c>
      <c r="H19" s="10">
        <f>VLOOKUP(C19,[1]Sheet1!$D$3:$H$728,5,0)</f>
        <v>72.8333333333333</v>
      </c>
      <c r="I19" s="9">
        <v>2</v>
      </c>
      <c r="J19" s="17" t="s">
        <v>48</v>
      </c>
      <c r="K19" s="9"/>
    </row>
    <row r="20" spans="1:11">
      <c r="A20" s="7">
        <v>18</v>
      </c>
      <c r="B20" s="8" t="s">
        <v>51</v>
      </c>
      <c r="C20" s="9" t="s">
        <v>52</v>
      </c>
      <c r="D20" s="9">
        <v>3</v>
      </c>
      <c r="E20" s="9">
        <f>VLOOKUP(C20,[1]Sheet1!$D$3:$E$728,2,0)</f>
        <v>107.8</v>
      </c>
      <c r="F20" s="9">
        <f>VLOOKUP(C20,[1]Sheet1!$D$3:$H$728,3,0)</f>
        <v>105</v>
      </c>
      <c r="G20" s="9">
        <f>VLOOKUP(C20,[1]Sheet1!$D$3:$H$728,4,0)</f>
        <v>212.8</v>
      </c>
      <c r="H20" s="10">
        <f>VLOOKUP(C20,[1]Sheet1!$D$3:$H$728,5,0)</f>
        <v>70.9333333333333</v>
      </c>
      <c r="I20" s="9">
        <v>3</v>
      </c>
      <c r="J20" s="17" t="s">
        <v>48</v>
      </c>
      <c r="K20" s="9"/>
    </row>
    <row r="21" spans="1:11">
      <c r="A21" s="7">
        <v>19</v>
      </c>
      <c r="B21" s="8" t="s">
        <v>53</v>
      </c>
      <c r="C21" s="9" t="s">
        <v>54</v>
      </c>
      <c r="D21" s="9">
        <v>3</v>
      </c>
      <c r="E21" s="9">
        <f>VLOOKUP(C21,[1]Sheet1!$D$3:$E$728,2,0)</f>
        <v>110.8</v>
      </c>
      <c r="F21" s="9">
        <f>VLOOKUP(C21,[1]Sheet1!$D$3:$H$728,3,0)</f>
        <v>98</v>
      </c>
      <c r="G21" s="9">
        <f>VLOOKUP(C21,[1]Sheet1!$D$3:$H$728,4,0)</f>
        <v>208.8</v>
      </c>
      <c r="H21" s="10">
        <f>VLOOKUP(C21,[1]Sheet1!$D$3:$H$728,5,0)</f>
        <v>69.6</v>
      </c>
      <c r="I21" s="9">
        <v>4</v>
      </c>
      <c r="J21" s="17" t="s">
        <v>48</v>
      </c>
      <c r="K21" s="9"/>
    </row>
    <row r="22" spans="1:11">
      <c r="A22" s="7">
        <v>20</v>
      </c>
      <c r="B22" s="8" t="s">
        <v>55</v>
      </c>
      <c r="C22" s="9" t="s">
        <v>56</v>
      </c>
      <c r="D22" s="9">
        <v>3</v>
      </c>
      <c r="E22" s="9">
        <f>VLOOKUP(C22,[1]Sheet1!$D$3:$E$728,2,0)</f>
        <v>107.2</v>
      </c>
      <c r="F22" s="9">
        <f>VLOOKUP(C22,[1]Sheet1!$D$3:$H$728,3,0)</f>
        <v>92</v>
      </c>
      <c r="G22" s="9">
        <f>VLOOKUP(C22,[1]Sheet1!$D$3:$H$728,4,0)</f>
        <v>199.2</v>
      </c>
      <c r="H22" s="10">
        <f>VLOOKUP(C22,[1]Sheet1!$D$3:$H$728,5,0)</f>
        <v>66.4</v>
      </c>
      <c r="I22" s="9">
        <v>5</v>
      </c>
      <c r="J22" s="17" t="s">
        <v>48</v>
      </c>
      <c r="K22" s="9"/>
    </row>
    <row r="23" spans="1:11">
      <c r="A23" s="7">
        <v>21</v>
      </c>
      <c r="B23" s="8" t="s">
        <v>57</v>
      </c>
      <c r="C23" s="9" t="s">
        <v>58</v>
      </c>
      <c r="D23" s="9">
        <v>3</v>
      </c>
      <c r="E23" s="9">
        <f>VLOOKUP(C23,[1]Sheet1!$D$3:$E$728,2,0)</f>
        <v>101.6</v>
      </c>
      <c r="F23" s="9">
        <f>VLOOKUP(C23,[1]Sheet1!$D$3:$H$728,3,0)</f>
        <v>95.5</v>
      </c>
      <c r="G23" s="9">
        <f>VLOOKUP(C23,[1]Sheet1!$D$3:$H$728,4,0)</f>
        <v>197.1</v>
      </c>
      <c r="H23" s="10">
        <f>VLOOKUP(C23,[1]Sheet1!$D$3:$H$728,5,0)</f>
        <v>65.7</v>
      </c>
      <c r="I23" s="9">
        <v>6</v>
      </c>
      <c r="J23" s="17" t="s">
        <v>48</v>
      </c>
      <c r="K23" s="9"/>
    </row>
    <row r="24" spans="1:11">
      <c r="A24" s="7">
        <v>22</v>
      </c>
      <c r="B24" s="8" t="s">
        <v>59</v>
      </c>
      <c r="C24" s="9" t="s">
        <v>60</v>
      </c>
      <c r="D24" s="9">
        <v>3</v>
      </c>
      <c r="E24" s="9">
        <f>VLOOKUP(C24,[1]Sheet1!$D$3:$E$728,2,0)</f>
        <v>94.2</v>
      </c>
      <c r="F24" s="9">
        <f>VLOOKUP(C24,[1]Sheet1!$D$3:$H$728,3,0)</f>
        <v>99</v>
      </c>
      <c r="G24" s="9">
        <f>VLOOKUP(C24,[1]Sheet1!$D$3:$H$728,4,0)</f>
        <v>193.2</v>
      </c>
      <c r="H24" s="10">
        <f>VLOOKUP(C24,[1]Sheet1!$D$3:$H$728,5,0)</f>
        <v>64.4</v>
      </c>
      <c r="I24" s="9">
        <v>7</v>
      </c>
      <c r="J24" s="17" t="s">
        <v>48</v>
      </c>
      <c r="K24" s="8" t="s">
        <v>45</v>
      </c>
    </row>
    <row r="25" spans="1:11">
      <c r="A25" s="7">
        <v>23</v>
      </c>
      <c r="B25" s="8" t="s">
        <v>61</v>
      </c>
      <c r="C25" s="9" t="s">
        <v>62</v>
      </c>
      <c r="D25" s="9">
        <v>3</v>
      </c>
      <c r="E25" s="9">
        <f>VLOOKUP(C25,[1]Sheet1!$D$3:$E$728,2,0)</f>
        <v>103.8</v>
      </c>
      <c r="F25" s="9">
        <f>VLOOKUP(C25,[1]Sheet1!$D$3:$H$728,3,0)</f>
        <v>81</v>
      </c>
      <c r="G25" s="9">
        <f>VLOOKUP(C25,[1]Sheet1!$D$3:$H$728,4,0)</f>
        <v>184.8</v>
      </c>
      <c r="H25" s="10">
        <f>VLOOKUP(C25,[1]Sheet1!$D$3:$H$728,5,0)</f>
        <v>61.6</v>
      </c>
      <c r="I25" s="9">
        <v>8</v>
      </c>
      <c r="J25" s="17" t="s">
        <v>48</v>
      </c>
      <c r="K25" s="8" t="s">
        <v>45</v>
      </c>
    </row>
    <row r="26" spans="1:11">
      <c r="A26" s="7">
        <v>24</v>
      </c>
      <c r="B26" s="8" t="s">
        <v>63</v>
      </c>
      <c r="C26" s="9" t="s">
        <v>64</v>
      </c>
      <c r="D26" s="9">
        <v>3</v>
      </c>
      <c r="E26" s="9">
        <f>VLOOKUP(C26,[1]Sheet1!$D$3:$E$728,2,0)</f>
        <v>80.4</v>
      </c>
      <c r="F26" s="9">
        <f>VLOOKUP(C26,[1]Sheet1!$D$3:$H$728,3,0)</f>
        <v>0</v>
      </c>
      <c r="G26" s="9">
        <f>VLOOKUP(C26,[1]Sheet1!$D$3:$H$728,4,0)</f>
        <v>80.4</v>
      </c>
      <c r="H26" s="10">
        <f>VLOOKUP(C26,[1]Sheet1!$D$3:$H$728,5,0)</f>
        <v>26.8</v>
      </c>
      <c r="I26" s="9">
        <v>9</v>
      </c>
      <c r="J26" s="17" t="s">
        <v>48</v>
      </c>
      <c r="K26" s="8" t="s">
        <v>45</v>
      </c>
    </row>
    <row r="27" spans="1:11">
      <c r="A27" s="7">
        <v>25</v>
      </c>
      <c r="B27" s="8" t="s">
        <v>65</v>
      </c>
      <c r="C27" s="9" t="s">
        <v>66</v>
      </c>
      <c r="D27" s="9">
        <v>1</v>
      </c>
      <c r="E27" s="9">
        <f>VLOOKUP(C27,[1]Sheet1!$D$3:$E$728,2,0)</f>
        <v>119.6</v>
      </c>
      <c r="F27" s="9">
        <f>VLOOKUP(C27,[1]Sheet1!$D$3:$H$728,3,0)</f>
        <v>104.5</v>
      </c>
      <c r="G27" s="9">
        <f>VLOOKUP(C27,[1]Sheet1!$D$3:$H$728,4,0)</f>
        <v>224.1</v>
      </c>
      <c r="H27" s="10">
        <f>VLOOKUP(C27,[1]Sheet1!$D$3:$H$728,5,0)</f>
        <v>74.7</v>
      </c>
      <c r="I27" s="9">
        <v>1</v>
      </c>
      <c r="J27" s="17" t="s">
        <v>67</v>
      </c>
      <c r="K27" s="9"/>
    </row>
    <row r="28" spans="1:11">
      <c r="A28" s="7">
        <v>26</v>
      </c>
      <c r="B28" s="8" t="s">
        <v>68</v>
      </c>
      <c r="C28" s="9" t="s">
        <v>69</v>
      </c>
      <c r="D28" s="9">
        <v>1</v>
      </c>
      <c r="E28" s="9">
        <f>VLOOKUP(C28,[1]Sheet1!$D$3:$E$728,2,0)</f>
        <v>102</v>
      </c>
      <c r="F28" s="9">
        <f>VLOOKUP(C28,[1]Sheet1!$D$3:$H$728,3,0)</f>
        <v>93.5</v>
      </c>
      <c r="G28" s="9">
        <f>VLOOKUP(C28,[1]Sheet1!$D$3:$H$728,4,0)</f>
        <v>195.5</v>
      </c>
      <c r="H28" s="10">
        <f>VLOOKUP(C28,[1]Sheet1!$D$3:$H$728,5,0)</f>
        <v>65.1666666666667</v>
      </c>
      <c r="I28" s="9">
        <v>2</v>
      </c>
      <c r="J28" s="17" t="s">
        <v>67</v>
      </c>
      <c r="K28" s="9"/>
    </row>
    <row r="29" spans="1:11">
      <c r="A29" s="7">
        <v>27</v>
      </c>
      <c r="B29" s="8" t="s">
        <v>70</v>
      </c>
      <c r="C29" s="9" t="s">
        <v>71</v>
      </c>
      <c r="D29" s="9">
        <v>1</v>
      </c>
      <c r="E29" s="9">
        <f>VLOOKUP(C29,[1]Sheet1!$D$3:$E$728,2,0)</f>
        <v>98.8</v>
      </c>
      <c r="F29" s="9">
        <f>VLOOKUP(C29,[1]Sheet1!$D$3:$H$728,3,0)</f>
        <v>95</v>
      </c>
      <c r="G29" s="9">
        <f>VLOOKUP(C29,[1]Sheet1!$D$3:$H$728,4,0)</f>
        <v>193.8</v>
      </c>
      <c r="H29" s="10">
        <f>VLOOKUP(C29,[1]Sheet1!$D$3:$H$728,5,0)</f>
        <v>64.6</v>
      </c>
      <c r="I29" s="9">
        <v>3</v>
      </c>
      <c r="J29" s="17" t="s">
        <v>67</v>
      </c>
      <c r="K29" s="9"/>
    </row>
    <row r="30" spans="1:11">
      <c r="A30" s="7">
        <v>28</v>
      </c>
      <c r="B30" s="8" t="s">
        <v>72</v>
      </c>
      <c r="C30" s="9" t="s">
        <v>73</v>
      </c>
      <c r="D30" s="9">
        <v>3</v>
      </c>
      <c r="E30" s="9">
        <f>VLOOKUP(C30,[1]Sheet1!$D$3:$E$728,2,0)</f>
        <v>121.4</v>
      </c>
      <c r="F30" s="9">
        <f>VLOOKUP(C30,[1]Sheet1!$D$3:$H$728,3,0)</f>
        <v>99</v>
      </c>
      <c r="G30" s="9">
        <f>VLOOKUP(C30,[1]Sheet1!$D$3:$H$728,4,0)</f>
        <v>220.4</v>
      </c>
      <c r="H30" s="10">
        <f>VLOOKUP(C30,[1]Sheet1!$D$3:$H$728,5,0)</f>
        <v>73.4666666666667</v>
      </c>
      <c r="I30" s="9">
        <v>1</v>
      </c>
      <c r="J30" s="17" t="s">
        <v>74</v>
      </c>
      <c r="K30" s="9"/>
    </row>
    <row r="31" spans="1:11">
      <c r="A31" s="7">
        <v>29</v>
      </c>
      <c r="B31" s="8" t="s">
        <v>75</v>
      </c>
      <c r="C31" s="9" t="s">
        <v>76</v>
      </c>
      <c r="D31" s="9">
        <v>3</v>
      </c>
      <c r="E31" s="9">
        <f>VLOOKUP(C31,[1]Sheet1!$D$3:$E$728,2,0)</f>
        <v>112.2</v>
      </c>
      <c r="F31" s="9">
        <f>VLOOKUP(C31,[1]Sheet1!$D$3:$H$728,3,0)</f>
        <v>97.5</v>
      </c>
      <c r="G31" s="9">
        <f>VLOOKUP(C31,[1]Sheet1!$D$3:$H$728,4,0)</f>
        <v>209.7</v>
      </c>
      <c r="H31" s="10">
        <f>VLOOKUP(C31,[1]Sheet1!$D$3:$H$728,5,0)</f>
        <v>69.9</v>
      </c>
      <c r="I31" s="9">
        <v>2</v>
      </c>
      <c r="J31" s="17" t="s">
        <v>74</v>
      </c>
      <c r="K31" s="9"/>
    </row>
    <row r="32" spans="1:11">
      <c r="A32" s="7">
        <v>30</v>
      </c>
      <c r="B32" s="8" t="s">
        <v>77</v>
      </c>
      <c r="C32" s="9" t="s">
        <v>78</v>
      </c>
      <c r="D32" s="9">
        <v>3</v>
      </c>
      <c r="E32" s="9">
        <f>VLOOKUP(C32,[1]Sheet1!$D$3:$E$728,2,0)</f>
        <v>103.2</v>
      </c>
      <c r="F32" s="9">
        <f>VLOOKUP(C32,[1]Sheet1!$D$3:$H$728,3,0)</f>
        <v>103.5</v>
      </c>
      <c r="G32" s="9">
        <f>VLOOKUP(C32,[1]Sheet1!$D$3:$H$728,4,0)</f>
        <v>206.7</v>
      </c>
      <c r="H32" s="10">
        <f>VLOOKUP(C32,[1]Sheet1!$D$3:$H$728,5,0)</f>
        <v>68.9</v>
      </c>
      <c r="I32" s="9">
        <v>3</v>
      </c>
      <c r="J32" s="17" t="s">
        <v>74</v>
      </c>
      <c r="K32" s="9"/>
    </row>
    <row r="33" spans="1:11">
      <c r="A33" s="7">
        <v>31</v>
      </c>
      <c r="B33" s="8" t="s">
        <v>79</v>
      </c>
      <c r="C33" s="9" t="s">
        <v>80</v>
      </c>
      <c r="D33" s="9">
        <v>3</v>
      </c>
      <c r="E33" s="9">
        <f>VLOOKUP(C33,[1]Sheet1!$D$3:$E$728,2,0)</f>
        <v>102.2</v>
      </c>
      <c r="F33" s="9">
        <f>VLOOKUP(C33,[1]Sheet1!$D$3:$H$728,3,0)</f>
        <v>104.5</v>
      </c>
      <c r="G33" s="9">
        <f>VLOOKUP(C33,[1]Sheet1!$D$3:$H$728,4,0)</f>
        <v>206.7</v>
      </c>
      <c r="H33" s="10">
        <f>VLOOKUP(C33,[1]Sheet1!$D$3:$H$728,5,0)</f>
        <v>68.9</v>
      </c>
      <c r="I33" s="9">
        <v>4</v>
      </c>
      <c r="J33" s="17" t="s">
        <v>74</v>
      </c>
      <c r="K33" s="9"/>
    </row>
    <row r="34" spans="1:11">
      <c r="A34" s="7">
        <v>32</v>
      </c>
      <c r="B34" s="8" t="s">
        <v>81</v>
      </c>
      <c r="C34" s="9" t="s">
        <v>82</v>
      </c>
      <c r="D34" s="9">
        <v>3</v>
      </c>
      <c r="E34" s="9">
        <f>VLOOKUP(C34,[1]Sheet1!$D$3:$E$728,2,0)</f>
        <v>106.2</v>
      </c>
      <c r="F34" s="9">
        <f>VLOOKUP(C34,[1]Sheet1!$D$3:$H$728,3,0)</f>
        <v>99</v>
      </c>
      <c r="G34" s="9">
        <f>VLOOKUP(C34,[1]Sheet1!$D$3:$H$728,4,0)</f>
        <v>205.2</v>
      </c>
      <c r="H34" s="10">
        <f>VLOOKUP(C34,[1]Sheet1!$D$3:$H$728,5,0)</f>
        <v>68.4</v>
      </c>
      <c r="I34" s="9">
        <v>5</v>
      </c>
      <c r="J34" s="17" t="s">
        <v>74</v>
      </c>
      <c r="K34" s="9"/>
    </row>
    <row r="35" spans="1:11">
      <c r="A35" s="7">
        <v>33</v>
      </c>
      <c r="B35" s="8" t="s">
        <v>83</v>
      </c>
      <c r="C35" s="9" t="s">
        <v>84</v>
      </c>
      <c r="D35" s="9">
        <v>3</v>
      </c>
      <c r="E35" s="9">
        <f>VLOOKUP(C35,[1]Sheet1!$D$3:$E$728,2,0)</f>
        <v>106.2</v>
      </c>
      <c r="F35" s="9">
        <f>VLOOKUP(C35,[1]Sheet1!$D$3:$H$728,3,0)</f>
        <v>95</v>
      </c>
      <c r="G35" s="9">
        <f>VLOOKUP(C35,[1]Sheet1!$D$3:$H$728,4,0)</f>
        <v>201.2</v>
      </c>
      <c r="H35" s="10">
        <f>VLOOKUP(C35,[1]Sheet1!$D$3:$H$728,5,0)</f>
        <v>67.0666666666667</v>
      </c>
      <c r="I35" s="9">
        <v>6</v>
      </c>
      <c r="J35" s="17" t="s">
        <v>74</v>
      </c>
      <c r="K35" s="9"/>
    </row>
    <row r="36" spans="1:11">
      <c r="A36" s="7">
        <v>34</v>
      </c>
      <c r="B36" s="8" t="s">
        <v>85</v>
      </c>
      <c r="C36" s="9" t="s">
        <v>86</v>
      </c>
      <c r="D36" s="9">
        <v>3</v>
      </c>
      <c r="E36" s="9">
        <f>VLOOKUP(C36,[1]Sheet1!$D$3:$E$728,2,0)</f>
        <v>107.8</v>
      </c>
      <c r="F36" s="9">
        <f>VLOOKUP(C36,[1]Sheet1!$D$3:$H$728,3,0)</f>
        <v>84.5</v>
      </c>
      <c r="G36" s="9">
        <f>VLOOKUP(C36,[1]Sheet1!$D$3:$H$728,4,0)</f>
        <v>192.3</v>
      </c>
      <c r="H36" s="10">
        <f>VLOOKUP(C36,[1]Sheet1!$D$3:$H$728,5,0)</f>
        <v>64.1</v>
      </c>
      <c r="I36" s="9">
        <v>7</v>
      </c>
      <c r="J36" s="17" t="s">
        <v>74</v>
      </c>
      <c r="K36" s="9"/>
    </row>
    <row r="37" spans="1:11">
      <c r="A37" s="7">
        <v>35</v>
      </c>
      <c r="B37" s="8" t="s">
        <v>87</v>
      </c>
      <c r="C37" s="9" t="s">
        <v>88</v>
      </c>
      <c r="D37" s="9">
        <v>3</v>
      </c>
      <c r="E37" s="9">
        <f>VLOOKUP(C37,[1]Sheet1!$D$3:$E$728,2,0)</f>
        <v>104</v>
      </c>
      <c r="F37" s="9">
        <f>VLOOKUP(C37,[1]Sheet1!$D$3:$H$728,3,0)</f>
        <v>80</v>
      </c>
      <c r="G37" s="9">
        <f>VLOOKUP(C37,[1]Sheet1!$D$3:$H$728,4,0)</f>
        <v>184</v>
      </c>
      <c r="H37" s="10">
        <f>VLOOKUP(C37,[1]Sheet1!$D$3:$H$728,5,0)</f>
        <v>61.3333333333333</v>
      </c>
      <c r="I37" s="9">
        <v>8</v>
      </c>
      <c r="J37" s="17" t="s">
        <v>74</v>
      </c>
      <c r="K37" s="8" t="s">
        <v>45</v>
      </c>
    </row>
    <row r="38" spans="1:11">
      <c r="A38" s="7">
        <v>36</v>
      </c>
      <c r="B38" s="8" t="s">
        <v>89</v>
      </c>
      <c r="C38" s="9" t="s">
        <v>90</v>
      </c>
      <c r="D38" s="7">
        <v>2</v>
      </c>
      <c r="E38" s="9">
        <f>VLOOKUP(C38,[1]Sheet1!$D$3:$E$728,2,0)</f>
        <v>113</v>
      </c>
      <c r="F38" s="9">
        <f>VLOOKUP(C38,[1]Sheet1!$D$3:$H$728,3,0)</f>
        <v>118.5</v>
      </c>
      <c r="G38" s="9">
        <f>VLOOKUP(C38,[1]Sheet1!$D$3:$H$728,4,0)</f>
        <v>231.5</v>
      </c>
      <c r="H38" s="10">
        <f>VLOOKUP(C38,[1]Sheet1!$D$3:$H$728,5,0)</f>
        <v>77.1666666666667</v>
      </c>
      <c r="I38" s="9">
        <v>1</v>
      </c>
      <c r="J38" s="17" t="s">
        <v>91</v>
      </c>
      <c r="K38" s="7"/>
    </row>
    <row r="39" spans="1:11">
      <c r="A39" s="7">
        <v>37</v>
      </c>
      <c r="B39" s="8" t="s">
        <v>92</v>
      </c>
      <c r="C39" s="9" t="s">
        <v>93</v>
      </c>
      <c r="D39" s="7">
        <v>2</v>
      </c>
      <c r="E39" s="9">
        <f>VLOOKUP(C39,[1]Sheet1!$D$3:$E$728,2,0)</f>
        <v>124.8</v>
      </c>
      <c r="F39" s="9">
        <f>VLOOKUP(C39,[1]Sheet1!$D$3:$H$728,3,0)</f>
        <v>100.5</v>
      </c>
      <c r="G39" s="9">
        <f>VLOOKUP(C39,[1]Sheet1!$D$3:$H$728,4,0)</f>
        <v>225.3</v>
      </c>
      <c r="H39" s="10">
        <f>VLOOKUP(C39,[1]Sheet1!$D$3:$H$728,5,0)</f>
        <v>75.1</v>
      </c>
      <c r="I39" s="9">
        <v>2</v>
      </c>
      <c r="J39" s="17" t="s">
        <v>91</v>
      </c>
      <c r="K39" s="7"/>
    </row>
    <row r="40" spans="1:11">
      <c r="A40" s="7">
        <v>38</v>
      </c>
      <c r="B40" s="8" t="s">
        <v>94</v>
      </c>
      <c r="C40" s="9" t="s">
        <v>95</v>
      </c>
      <c r="D40" s="7">
        <v>2</v>
      </c>
      <c r="E40" s="9">
        <f>VLOOKUP(C40,[1]Sheet1!$D$3:$E$728,2,0)</f>
        <v>110.4</v>
      </c>
      <c r="F40" s="9">
        <f>VLOOKUP(C40,[1]Sheet1!$D$3:$H$728,3,0)</f>
        <v>113</v>
      </c>
      <c r="G40" s="9">
        <f>VLOOKUP(C40,[1]Sheet1!$D$3:$H$728,4,0)</f>
        <v>223.4</v>
      </c>
      <c r="H40" s="10">
        <f>VLOOKUP(C40,[1]Sheet1!$D$3:$H$728,5,0)</f>
        <v>74.4666666666667</v>
      </c>
      <c r="I40" s="9">
        <v>3</v>
      </c>
      <c r="J40" s="17" t="s">
        <v>91</v>
      </c>
      <c r="K40" s="7"/>
    </row>
    <row r="41" spans="1:11">
      <c r="A41" s="7">
        <v>39</v>
      </c>
      <c r="B41" s="8" t="s">
        <v>96</v>
      </c>
      <c r="C41" s="9" t="s">
        <v>97</v>
      </c>
      <c r="D41" s="7">
        <v>2</v>
      </c>
      <c r="E41" s="9">
        <f>VLOOKUP(C41,[1]Sheet1!$D$3:$E$728,2,0)</f>
        <v>124</v>
      </c>
      <c r="F41" s="9">
        <f>VLOOKUP(C41,[1]Sheet1!$D$3:$H$728,3,0)</f>
        <v>93</v>
      </c>
      <c r="G41" s="9">
        <f>VLOOKUP(C41,[1]Sheet1!$D$3:$H$728,4,0)</f>
        <v>217</v>
      </c>
      <c r="H41" s="10">
        <f>VLOOKUP(C41,[1]Sheet1!$D$3:$H$728,5,0)</f>
        <v>72.3333333333333</v>
      </c>
      <c r="I41" s="9">
        <v>4</v>
      </c>
      <c r="J41" s="17" t="s">
        <v>91</v>
      </c>
      <c r="K41" s="7"/>
    </row>
    <row r="42" spans="1:11">
      <c r="A42" s="7">
        <v>40</v>
      </c>
      <c r="B42" s="8" t="s">
        <v>98</v>
      </c>
      <c r="C42" s="9" t="s">
        <v>99</v>
      </c>
      <c r="D42" s="7">
        <v>2</v>
      </c>
      <c r="E42" s="9">
        <f>VLOOKUP(C42,[1]Sheet1!$D$3:$E$728,2,0)</f>
        <v>112.2</v>
      </c>
      <c r="F42" s="9">
        <f>VLOOKUP(C42,[1]Sheet1!$D$3:$H$728,3,0)</f>
        <v>101.5</v>
      </c>
      <c r="G42" s="9">
        <f>VLOOKUP(C42,[1]Sheet1!$D$3:$H$728,4,0)</f>
        <v>213.7</v>
      </c>
      <c r="H42" s="10">
        <f>VLOOKUP(C42,[1]Sheet1!$D$3:$H$728,5,0)</f>
        <v>71.2333333333333</v>
      </c>
      <c r="I42" s="9">
        <v>5</v>
      </c>
      <c r="J42" s="17" t="s">
        <v>91</v>
      </c>
      <c r="K42" s="7"/>
    </row>
    <row r="43" spans="1:11">
      <c r="A43" s="7">
        <v>41</v>
      </c>
      <c r="B43" s="8" t="s">
        <v>100</v>
      </c>
      <c r="C43" s="9" t="s">
        <v>101</v>
      </c>
      <c r="D43" s="7">
        <v>2</v>
      </c>
      <c r="E43" s="9">
        <f>VLOOKUP(C43,[1]Sheet1!$D$3:$E$728,2,0)</f>
        <v>112.4</v>
      </c>
      <c r="F43" s="9">
        <f>VLOOKUP(C43,[1]Sheet1!$D$3:$H$728,3,0)</f>
        <v>101</v>
      </c>
      <c r="G43" s="9">
        <f>VLOOKUP(C43,[1]Sheet1!$D$3:$H$728,4,0)</f>
        <v>213.4</v>
      </c>
      <c r="H43" s="10">
        <f>VLOOKUP(C43,[1]Sheet1!$D$3:$H$728,5,0)</f>
        <v>71.1333333333333</v>
      </c>
      <c r="I43" s="9">
        <v>6</v>
      </c>
      <c r="J43" s="17" t="s">
        <v>91</v>
      </c>
      <c r="K43" s="7"/>
    </row>
    <row r="44" spans="1:11">
      <c r="A44" s="7">
        <v>42</v>
      </c>
      <c r="B44" s="8" t="s">
        <v>102</v>
      </c>
      <c r="C44" s="9" t="s">
        <v>103</v>
      </c>
      <c r="D44" s="7">
        <v>2</v>
      </c>
      <c r="E44" s="9">
        <f>VLOOKUP(C44,[1]Sheet1!$D$3:$E$728,2,0)</f>
        <v>129.2</v>
      </c>
      <c r="F44" s="9">
        <f>VLOOKUP(C44,[1]Sheet1!$D$3:$H$728,3,0)</f>
        <v>102</v>
      </c>
      <c r="G44" s="9">
        <f>VLOOKUP(C44,[1]Sheet1!$D$3:$H$728,4,0)</f>
        <v>231.2</v>
      </c>
      <c r="H44" s="10">
        <f>VLOOKUP(C44,[1]Sheet1!$D$3:$H$728,5,0)</f>
        <v>77.0666666666667</v>
      </c>
      <c r="I44" s="9">
        <v>1</v>
      </c>
      <c r="J44" s="17" t="s">
        <v>104</v>
      </c>
      <c r="K44" s="7"/>
    </row>
    <row r="45" spans="1:11">
      <c r="A45" s="7">
        <v>43</v>
      </c>
      <c r="B45" s="8" t="s">
        <v>105</v>
      </c>
      <c r="C45" s="9" t="s">
        <v>106</v>
      </c>
      <c r="D45" s="7">
        <v>2</v>
      </c>
      <c r="E45" s="9">
        <f>VLOOKUP(C45,[1]Sheet1!$D$3:$E$728,2,0)</f>
        <v>115</v>
      </c>
      <c r="F45" s="9">
        <f>VLOOKUP(C45,[1]Sheet1!$D$3:$H$728,3,0)</f>
        <v>111.5</v>
      </c>
      <c r="G45" s="9">
        <f>VLOOKUP(C45,[1]Sheet1!$D$3:$H$728,4,0)</f>
        <v>226.5</v>
      </c>
      <c r="H45" s="10">
        <f>VLOOKUP(C45,[1]Sheet1!$D$3:$H$728,5,0)</f>
        <v>75.5</v>
      </c>
      <c r="I45" s="9">
        <v>2</v>
      </c>
      <c r="J45" s="17" t="s">
        <v>104</v>
      </c>
      <c r="K45" s="7"/>
    </row>
    <row r="46" spans="1:11">
      <c r="A46" s="7">
        <v>44</v>
      </c>
      <c r="B46" s="8" t="s">
        <v>107</v>
      </c>
      <c r="C46" s="9" t="s">
        <v>108</v>
      </c>
      <c r="D46" s="7">
        <v>2</v>
      </c>
      <c r="E46" s="9">
        <f>VLOOKUP(C46,[1]Sheet1!$D$3:$E$728,2,0)</f>
        <v>115.8</v>
      </c>
      <c r="F46" s="9">
        <f>VLOOKUP(C46,[1]Sheet1!$D$3:$H$728,3,0)</f>
        <v>109.5</v>
      </c>
      <c r="G46" s="9">
        <f>VLOOKUP(C46,[1]Sheet1!$D$3:$H$728,4,0)</f>
        <v>225.3</v>
      </c>
      <c r="H46" s="10">
        <f>VLOOKUP(C46,[1]Sheet1!$D$3:$H$728,5,0)</f>
        <v>75.1</v>
      </c>
      <c r="I46" s="9">
        <v>3</v>
      </c>
      <c r="J46" s="17" t="s">
        <v>104</v>
      </c>
      <c r="K46" s="7"/>
    </row>
    <row r="47" spans="1:11">
      <c r="A47" s="7">
        <v>45</v>
      </c>
      <c r="B47" s="8" t="s">
        <v>109</v>
      </c>
      <c r="C47" s="9" t="s">
        <v>110</v>
      </c>
      <c r="D47" s="7">
        <v>2</v>
      </c>
      <c r="E47" s="9">
        <f>VLOOKUP(C47,[1]Sheet1!$D$3:$E$728,2,0)</f>
        <v>121.4</v>
      </c>
      <c r="F47" s="9">
        <f>VLOOKUP(C47,[1]Sheet1!$D$3:$H$728,3,0)</f>
        <v>100</v>
      </c>
      <c r="G47" s="9">
        <f>VLOOKUP(C47,[1]Sheet1!$D$3:$H$728,4,0)</f>
        <v>221.4</v>
      </c>
      <c r="H47" s="10">
        <f>VLOOKUP(C47,[1]Sheet1!$D$3:$H$728,5,0)</f>
        <v>73.8</v>
      </c>
      <c r="I47" s="9">
        <v>4</v>
      </c>
      <c r="J47" s="17" t="s">
        <v>104</v>
      </c>
      <c r="K47" s="7"/>
    </row>
    <row r="48" spans="1:11">
      <c r="A48" s="7">
        <v>46</v>
      </c>
      <c r="B48" s="8" t="s">
        <v>111</v>
      </c>
      <c r="C48" s="9" t="s">
        <v>112</v>
      </c>
      <c r="D48" s="7">
        <v>2</v>
      </c>
      <c r="E48" s="9">
        <f>VLOOKUP(C48,[1]Sheet1!$D$3:$E$728,2,0)</f>
        <v>115.4</v>
      </c>
      <c r="F48" s="9">
        <f>VLOOKUP(C48,[1]Sheet1!$D$3:$H$728,3,0)</f>
        <v>105.5</v>
      </c>
      <c r="G48" s="9">
        <f>VLOOKUP(C48,[1]Sheet1!$D$3:$H$728,4,0)</f>
        <v>220.9</v>
      </c>
      <c r="H48" s="10">
        <f>VLOOKUP(C48,[1]Sheet1!$D$3:$H$728,5,0)</f>
        <v>73.6333333333333</v>
      </c>
      <c r="I48" s="9">
        <v>5</v>
      </c>
      <c r="J48" s="17" t="s">
        <v>104</v>
      </c>
      <c r="K48" s="7"/>
    </row>
    <row r="49" spans="1:11">
      <c r="A49" s="7">
        <v>47</v>
      </c>
      <c r="B49" s="8" t="s">
        <v>113</v>
      </c>
      <c r="C49" s="9" t="s">
        <v>114</v>
      </c>
      <c r="D49" s="7">
        <v>2</v>
      </c>
      <c r="E49" s="9">
        <f>VLOOKUP(C49,[1]Sheet1!$D$3:$E$728,2,0)</f>
        <v>107.8</v>
      </c>
      <c r="F49" s="9">
        <f>VLOOKUP(C49,[1]Sheet1!$D$3:$H$728,3,0)</f>
        <v>113</v>
      </c>
      <c r="G49" s="9">
        <f>VLOOKUP(C49,[1]Sheet1!$D$3:$H$728,4,0)</f>
        <v>220.8</v>
      </c>
      <c r="H49" s="10">
        <f>VLOOKUP(C49,[1]Sheet1!$D$3:$H$728,5,0)</f>
        <v>73.6</v>
      </c>
      <c r="I49" s="9">
        <v>6</v>
      </c>
      <c r="J49" s="17" t="s">
        <v>104</v>
      </c>
      <c r="K49" s="7"/>
    </row>
    <row r="50" spans="1:11">
      <c r="A50" s="7">
        <v>48</v>
      </c>
      <c r="B50" s="8" t="s">
        <v>115</v>
      </c>
      <c r="C50" s="9" t="s">
        <v>116</v>
      </c>
      <c r="D50" s="7">
        <v>1</v>
      </c>
      <c r="E50" s="9">
        <f>VLOOKUP(C50,[1]Sheet1!$D$3:$E$728,2,0)</f>
        <v>122</v>
      </c>
      <c r="F50" s="9">
        <f>VLOOKUP(C50,[1]Sheet1!$D$3:$H$728,3,0)</f>
        <v>101.5</v>
      </c>
      <c r="G50" s="9">
        <f>VLOOKUP(C50,[1]Sheet1!$D$3:$H$728,4,0)</f>
        <v>223.5</v>
      </c>
      <c r="H50" s="10">
        <f>VLOOKUP(C50,[1]Sheet1!$D$3:$H$728,5,0)</f>
        <v>74.5</v>
      </c>
      <c r="I50" s="7">
        <v>1</v>
      </c>
      <c r="J50" s="17" t="s">
        <v>117</v>
      </c>
      <c r="K50" s="7"/>
    </row>
    <row r="51" spans="1:11">
      <c r="A51" s="7">
        <v>49</v>
      </c>
      <c r="B51" s="8" t="s">
        <v>118</v>
      </c>
      <c r="C51" s="9" t="s">
        <v>119</v>
      </c>
      <c r="D51" s="7">
        <v>1</v>
      </c>
      <c r="E51" s="9">
        <f>VLOOKUP(C51,[1]Sheet1!$D$3:$E$728,2,0)</f>
        <v>108.4</v>
      </c>
      <c r="F51" s="9">
        <f>VLOOKUP(C51,[1]Sheet1!$D$3:$H$728,3,0)</f>
        <v>96</v>
      </c>
      <c r="G51" s="9">
        <f>VLOOKUP(C51,[1]Sheet1!$D$3:$H$728,4,0)</f>
        <v>204.4</v>
      </c>
      <c r="H51" s="10">
        <f>VLOOKUP(C51,[1]Sheet1!$D$3:$H$728,5,0)</f>
        <v>68.1333333333333</v>
      </c>
      <c r="I51" s="7">
        <v>2</v>
      </c>
      <c r="J51" s="17" t="s">
        <v>117</v>
      </c>
      <c r="K51" s="7"/>
    </row>
    <row r="52" ht="16.5" spans="1:11">
      <c r="A52" s="7">
        <v>50</v>
      </c>
      <c r="B52" s="12" t="s">
        <v>120</v>
      </c>
      <c r="C52" s="9" t="s">
        <v>121</v>
      </c>
      <c r="D52" s="7">
        <v>1</v>
      </c>
      <c r="E52" s="9">
        <f>VLOOKUP(C52,[1]Sheet1!$D$3:$E$728,2,0)</f>
        <v>113.6</v>
      </c>
      <c r="F52" s="9">
        <f>VLOOKUP(C52,[1]Sheet1!$D$3:$H$728,3,0)</f>
        <v>88</v>
      </c>
      <c r="G52" s="9">
        <f>VLOOKUP(C52,[1]Sheet1!$D$3:$H$728,4,0)</f>
        <v>201.6</v>
      </c>
      <c r="H52" s="10">
        <f>VLOOKUP(C52,[1]Sheet1!$D$3:$H$728,5,0)</f>
        <v>67.2</v>
      </c>
      <c r="I52" s="7">
        <v>3</v>
      </c>
      <c r="J52" s="17" t="s">
        <v>117</v>
      </c>
      <c r="K52" s="7" t="s">
        <v>45</v>
      </c>
    </row>
    <row r="53" spans="1:11">
      <c r="A53" s="7">
        <v>51</v>
      </c>
      <c r="B53" s="8" t="s">
        <v>122</v>
      </c>
      <c r="C53" s="9" t="s">
        <v>123</v>
      </c>
      <c r="D53" s="7">
        <v>1</v>
      </c>
      <c r="E53" s="9">
        <f>VLOOKUP(C53,[1]Sheet1!$D$3:$E$728,2,0)</f>
        <v>105</v>
      </c>
      <c r="F53" s="9">
        <f>VLOOKUP(C53,[1]Sheet1!$D$3:$H$728,3,0)</f>
        <v>103</v>
      </c>
      <c r="G53" s="9">
        <f>VLOOKUP(C53,[1]Sheet1!$D$3:$H$728,4,0)</f>
        <v>208</v>
      </c>
      <c r="H53" s="10">
        <f>VLOOKUP(C53,[1]Sheet1!$D$3:$H$728,5,0)</f>
        <v>69.3333333333333</v>
      </c>
      <c r="I53" s="7">
        <v>1</v>
      </c>
      <c r="J53" s="17" t="s">
        <v>124</v>
      </c>
      <c r="K53" s="7"/>
    </row>
    <row r="54" spans="1:11">
      <c r="A54" s="7">
        <v>52</v>
      </c>
      <c r="B54" s="8" t="s">
        <v>125</v>
      </c>
      <c r="C54" s="9" t="s">
        <v>126</v>
      </c>
      <c r="D54" s="7">
        <v>1</v>
      </c>
      <c r="E54" s="9">
        <f>VLOOKUP(C54,[1]Sheet1!$D$3:$E$728,2,0)</f>
        <v>113.2</v>
      </c>
      <c r="F54" s="9">
        <f>VLOOKUP(C54,[1]Sheet1!$D$3:$H$728,3,0)</f>
        <v>91</v>
      </c>
      <c r="G54" s="9">
        <f>VLOOKUP(C54,[1]Sheet1!$D$3:$H$728,4,0)</f>
        <v>204.2</v>
      </c>
      <c r="H54" s="10">
        <f>VLOOKUP(C54,[1]Sheet1!$D$3:$H$728,5,0)</f>
        <v>68.0666666666667</v>
      </c>
      <c r="I54" s="7">
        <v>2</v>
      </c>
      <c r="J54" s="17" t="s">
        <v>124</v>
      </c>
      <c r="K54" s="7"/>
    </row>
    <row r="55" spans="1:11">
      <c r="A55" s="7">
        <v>53</v>
      </c>
      <c r="B55" s="13" t="s">
        <v>127</v>
      </c>
      <c r="C55" s="13" t="s">
        <v>128</v>
      </c>
      <c r="D55" s="7">
        <v>2</v>
      </c>
      <c r="E55" s="9">
        <f>VLOOKUP(C55,[1]Sheet1!$D$3:$E$728,2,0)</f>
        <v>127.2</v>
      </c>
      <c r="F55" s="9">
        <f>VLOOKUP(C55,[1]Sheet1!$D$3:$H$728,3,0)</f>
        <v>108.5</v>
      </c>
      <c r="G55" s="9">
        <f>VLOOKUP(C55,[1]Sheet1!$D$3:$H$728,4,0)</f>
        <v>235.7</v>
      </c>
      <c r="H55" s="10">
        <f>VLOOKUP(C55,[1]Sheet1!$D$3:$H$728,5,0)</f>
        <v>78.5666666666667</v>
      </c>
      <c r="I55" s="7">
        <v>1</v>
      </c>
      <c r="J55" s="17" t="s">
        <v>129</v>
      </c>
      <c r="K55" s="7"/>
    </row>
    <row r="56" spans="1:11">
      <c r="A56" s="7">
        <v>54</v>
      </c>
      <c r="B56" s="13" t="s">
        <v>130</v>
      </c>
      <c r="C56" s="13" t="s">
        <v>131</v>
      </c>
      <c r="D56" s="7">
        <v>2</v>
      </c>
      <c r="E56" s="9">
        <f>VLOOKUP(C56,[1]Sheet1!$D$3:$E$728,2,0)</f>
        <v>124.2</v>
      </c>
      <c r="F56" s="9">
        <f>VLOOKUP(C56,[1]Sheet1!$D$3:$H$728,3,0)</f>
        <v>104</v>
      </c>
      <c r="G56" s="9">
        <f>VLOOKUP(C56,[1]Sheet1!$D$3:$H$728,4,0)</f>
        <v>228.2</v>
      </c>
      <c r="H56" s="10">
        <f>VLOOKUP(C56,[1]Sheet1!$D$3:$H$728,5,0)</f>
        <v>76.0666666666667</v>
      </c>
      <c r="I56" s="7">
        <v>2</v>
      </c>
      <c r="J56" s="17" t="s">
        <v>129</v>
      </c>
      <c r="K56" s="7"/>
    </row>
    <row r="57" spans="1:11">
      <c r="A57" s="7">
        <v>55</v>
      </c>
      <c r="B57" s="13" t="s">
        <v>132</v>
      </c>
      <c r="C57" s="13" t="s">
        <v>133</v>
      </c>
      <c r="D57" s="7">
        <v>2</v>
      </c>
      <c r="E57" s="9">
        <f>VLOOKUP(C57,[1]Sheet1!$D$3:$E$728,2,0)</f>
        <v>116.4</v>
      </c>
      <c r="F57" s="9">
        <f>VLOOKUP(C57,[1]Sheet1!$D$3:$H$728,3,0)</f>
        <v>109</v>
      </c>
      <c r="G57" s="9">
        <f>VLOOKUP(C57,[1]Sheet1!$D$3:$H$728,4,0)</f>
        <v>225.4</v>
      </c>
      <c r="H57" s="10">
        <f>VLOOKUP(C57,[1]Sheet1!$D$3:$H$728,5,0)</f>
        <v>75.1333333333333</v>
      </c>
      <c r="I57" s="7">
        <v>3</v>
      </c>
      <c r="J57" s="17" t="s">
        <v>129</v>
      </c>
      <c r="K57" s="7"/>
    </row>
    <row r="58" spans="1:11">
      <c r="A58" s="7">
        <v>56</v>
      </c>
      <c r="B58" s="13" t="s">
        <v>134</v>
      </c>
      <c r="C58" s="13" t="s">
        <v>135</v>
      </c>
      <c r="D58" s="7">
        <v>2</v>
      </c>
      <c r="E58" s="9">
        <f>VLOOKUP(C58,[1]Sheet1!$D$3:$E$728,2,0)</f>
        <v>111.4</v>
      </c>
      <c r="F58" s="9">
        <f>VLOOKUP(C58,[1]Sheet1!$D$3:$H$728,3,0)</f>
        <v>112.5</v>
      </c>
      <c r="G58" s="9">
        <f>VLOOKUP(C58,[1]Sheet1!$D$3:$H$728,4,0)</f>
        <v>223.9</v>
      </c>
      <c r="H58" s="10">
        <f>VLOOKUP(C58,[1]Sheet1!$D$3:$H$728,5,0)</f>
        <v>74.6333333333333</v>
      </c>
      <c r="I58" s="7">
        <v>4</v>
      </c>
      <c r="J58" s="17" t="s">
        <v>129</v>
      </c>
      <c r="K58" s="7"/>
    </row>
    <row r="59" spans="1:11">
      <c r="A59" s="7">
        <v>57</v>
      </c>
      <c r="B59" s="13" t="s">
        <v>136</v>
      </c>
      <c r="C59" s="14" t="s">
        <v>137</v>
      </c>
      <c r="D59" s="7">
        <v>2</v>
      </c>
      <c r="E59" s="9">
        <f>VLOOKUP(C59,[1]Sheet1!$D$3:$E$728,2,0)</f>
        <v>121.4</v>
      </c>
      <c r="F59" s="9">
        <f>VLOOKUP(C59,[1]Sheet1!$D$3:$H$728,3,0)</f>
        <v>92.5</v>
      </c>
      <c r="G59" s="9">
        <f>VLOOKUP(C59,[1]Sheet1!$D$3:$H$728,4,0)</f>
        <v>213.9</v>
      </c>
      <c r="H59" s="10">
        <f>VLOOKUP(C59,[1]Sheet1!$D$3:$H$728,5,0)</f>
        <v>71.3</v>
      </c>
      <c r="I59" s="7">
        <v>5</v>
      </c>
      <c r="J59" s="17" t="s">
        <v>129</v>
      </c>
      <c r="K59" s="7" t="s">
        <v>45</v>
      </c>
    </row>
    <row r="60" spans="1:11">
      <c r="A60" s="7">
        <v>58</v>
      </c>
      <c r="B60" s="13" t="s">
        <v>138</v>
      </c>
      <c r="C60" s="14" t="s">
        <v>139</v>
      </c>
      <c r="D60" s="7">
        <v>2</v>
      </c>
      <c r="E60" s="9">
        <f>VLOOKUP(C60,[1]Sheet1!$D$3:$E$728,2,0)</f>
        <v>105.8</v>
      </c>
      <c r="F60" s="9">
        <f>VLOOKUP(C60,[1]Sheet1!$D$3:$H$728,3,0)</f>
        <v>108</v>
      </c>
      <c r="G60" s="9">
        <f>VLOOKUP(C60,[1]Sheet1!$D$3:$H$728,4,0)</f>
        <v>213.8</v>
      </c>
      <c r="H60" s="10">
        <f>VLOOKUP(C60,[1]Sheet1!$D$3:$H$728,5,0)</f>
        <v>71.2666666666667</v>
      </c>
      <c r="I60" s="7">
        <v>6</v>
      </c>
      <c r="J60" s="17" t="s">
        <v>129</v>
      </c>
      <c r="K60" s="7" t="s">
        <v>45</v>
      </c>
    </row>
    <row r="61" spans="1:11">
      <c r="A61" s="7">
        <v>59</v>
      </c>
      <c r="B61" s="13" t="s">
        <v>140</v>
      </c>
      <c r="C61" s="13" t="s">
        <v>141</v>
      </c>
      <c r="D61" s="7">
        <v>2</v>
      </c>
      <c r="E61" s="9">
        <f>VLOOKUP(C61,[1]Sheet1!$D$3:$E$728,2,0)</f>
        <v>120.8</v>
      </c>
      <c r="F61" s="9">
        <f>VLOOKUP(C61,[1]Sheet1!$D$3:$H$728,3,0)</f>
        <v>110.5</v>
      </c>
      <c r="G61" s="9">
        <f>VLOOKUP(C61,[1]Sheet1!$D$3:$H$728,4,0)</f>
        <v>231.3</v>
      </c>
      <c r="H61" s="10">
        <f>VLOOKUP(C61,[1]Sheet1!$D$3:$H$728,5,0)</f>
        <v>77.1</v>
      </c>
      <c r="I61" s="7">
        <v>1</v>
      </c>
      <c r="J61" s="17" t="s">
        <v>142</v>
      </c>
      <c r="K61" s="7"/>
    </row>
    <row r="62" spans="1:11">
      <c r="A62" s="7">
        <v>60</v>
      </c>
      <c r="B62" s="13" t="s">
        <v>143</v>
      </c>
      <c r="C62" s="13" t="s">
        <v>144</v>
      </c>
      <c r="D62" s="7">
        <v>2</v>
      </c>
      <c r="E62" s="9">
        <f>VLOOKUP(C62,[1]Sheet1!$D$3:$E$728,2,0)</f>
        <v>126.8</v>
      </c>
      <c r="F62" s="9">
        <f>VLOOKUP(C62,[1]Sheet1!$D$3:$H$728,3,0)</f>
        <v>97</v>
      </c>
      <c r="G62" s="9">
        <f>VLOOKUP(C62,[1]Sheet1!$D$3:$H$728,4,0)</f>
        <v>223.8</v>
      </c>
      <c r="H62" s="10">
        <f>VLOOKUP(C62,[1]Sheet1!$D$3:$H$728,5,0)</f>
        <v>74.6</v>
      </c>
      <c r="I62" s="7">
        <v>2</v>
      </c>
      <c r="J62" s="17" t="s">
        <v>142</v>
      </c>
      <c r="K62" s="7"/>
    </row>
    <row r="63" spans="1:11">
      <c r="A63" s="7">
        <v>61</v>
      </c>
      <c r="B63" s="13" t="s">
        <v>145</v>
      </c>
      <c r="C63" s="13" t="s">
        <v>146</v>
      </c>
      <c r="D63" s="7">
        <v>2</v>
      </c>
      <c r="E63" s="9">
        <f>VLOOKUP(C63,[1]Sheet1!$D$3:$E$728,2,0)</f>
        <v>127.2</v>
      </c>
      <c r="F63" s="9">
        <f>VLOOKUP(C63,[1]Sheet1!$D$3:$H$728,3,0)</f>
        <v>95.5</v>
      </c>
      <c r="G63" s="9">
        <f>VLOOKUP(C63,[1]Sheet1!$D$3:$H$728,4,0)</f>
        <v>222.7</v>
      </c>
      <c r="H63" s="10">
        <f>VLOOKUP(C63,[1]Sheet1!$D$3:$H$728,5,0)</f>
        <v>74.2333333333333</v>
      </c>
      <c r="I63" s="7">
        <v>3</v>
      </c>
      <c r="J63" s="17" t="s">
        <v>142</v>
      </c>
      <c r="K63" s="7"/>
    </row>
    <row r="64" spans="1:11">
      <c r="A64" s="7">
        <v>62</v>
      </c>
      <c r="B64" s="13" t="s">
        <v>147</v>
      </c>
      <c r="C64" s="13" t="s">
        <v>148</v>
      </c>
      <c r="D64" s="7">
        <v>2</v>
      </c>
      <c r="E64" s="9">
        <f>VLOOKUP(C64,[1]Sheet1!$D$3:$E$728,2,0)</f>
        <v>115.2</v>
      </c>
      <c r="F64" s="9">
        <f>VLOOKUP(C64,[1]Sheet1!$D$3:$H$728,3,0)</f>
        <v>104</v>
      </c>
      <c r="G64" s="9">
        <f>VLOOKUP(C64,[1]Sheet1!$D$3:$H$728,4,0)</f>
        <v>219.2</v>
      </c>
      <c r="H64" s="10">
        <f>VLOOKUP(C64,[1]Sheet1!$D$3:$H$728,5,0)</f>
        <v>73.0666666666667</v>
      </c>
      <c r="I64" s="7">
        <v>4</v>
      </c>
      <c r="J64" s="17" t="s">
        <v>142</v>
      </c>
      <c r="K64" s="7"/>
    </row>
    <row r="65" spans="1:11">
      <c r="A65" s="7">
        <v>63</v>
      </c>
      <c r="B65" s="13" t="s">
        <v>149</v>
      </c>
      <c r="C65" s="13" t="s">
        <v>150</v>
      </c>
      <c r="D65" s="7">
        <v>2</v>
      </c>
      <c r="E65" s="9">
        <f>VLOOKUP(C65,[1]Sheet1!$D$3:$E$728,2,0)</f>
        <v>116.6</v>
      </c>
      <c r="F65" s="9">
        <f>VLOOKUP(C65,[1]Sheet1!$D$3:$H$728,3,0)</f>
        <v>99</v>
      </c>
      <c r="G65" s="9">
        <f>VLOOKUP(C65,[1]Sheet1!$D$3:$H$728,4,0)</f>
        <v>215.6</v>
      </c>
      <c r="H65" s="10">
        <f>VLOOKUP(C65,[1]Sheet1!$D$3:$H$728,5,0)</f>
        <v>71.8666666666667</v>
      </c>
      <c r="I65" s="7">
        <v>5</v>
      </c>
      <c r="J65" s="17" t="s">
        <v>142</v>
      </c>
      <c r="K65" s="7"/>
    </row>
    <row r="66" spans="1:11">
      <c r="A66" s="7">
        <v>64</v>
      </c>
      <c r="B66" s="13" t="s">
        <v>151</v>
      </c>
      <c r="C66" s="14" t="s">
        <v>152</v>
      </c>
      <c r="D66" s="7">
        <v>2</v>
      </c>
      <c r="E66" s="9">
        <f>VLOOKUP(C66,[1]Sheet1!$D$3:$E$728,2,0)</f>
        <v>121.4</v>
      </c>
      <c r="F66" s="9">
        <f>VLOOKUP(C66,[1]Sheet1!$D$3:$H$728,3,0)</f>
        <v>67</v>
      </c>
      <c r="G66" s="9">
        <f>VLOOKUP(C66,[1]Sheet1!$D$3:$H$728,4,0)</f>
        <v>188.4</v>
      </c>
      <c r="H66" s="10">
        <f>VLOOKUP(C66,[1]Sheet1!$D$3:$H$728,5,0)</f>
        <v>62.8</v>
      </c>
      <c r="I66" s="7">
        <v>6</v>
      </c>
      <c r="J66" s="17" t="s">
        <v>142</v>
      </c>
      <c r="K66" s="7" t="s">
        <v>45</v>
      </c>
    </row>
    <row r="67" spans="1:11">
      <c r="A67" s="7">
        <v>65</v>
      </c>
      <c r="B67" s="13" t="s">
        <v>153</v>
      </c>
      <c r="C67" s="13" t="s">
        <v>154</v>
      </c>
      <c r="D67" s="7">
        <v>2</v>
      </c>
      <c r="E67" s="9">
        <f>VLOOKUP(C67,[1]Sheet1!$D$3:$E$728,2,0)</f>
        <v>123.4</v>
      </c>
      <c r="F67" s="9">
        <f>VLOOKUP(C67,[1]Sheet1!$D$3:$H$728,3,0)</f>
        <v>100</v>
      </c>
      <c r="G67" s="9">
        <f>VLOOKUP(C67,[1]Sheet1!$D$3:$H$728,4,0)</f>
        <v>223.4</v>
      </c>
      <c r="H67" s="10">
        <f>VLOOKUP(C67,[1]Sheet1!$D$3:$H$728,5,0)</f>
        <v>74.4666666666667</v>
      </c>
      <c r="I67" s="7">
        <v>1</v>
      </c>
      <c r="J67" s="17" t="s">
        <v>155</v>
      </c>
      <c r="K67" s="7"/>
    </row>
    <row r="68" spans="1:11">
      <c r="A68" s="7">
        <v>66</v>
      </c>
      <c r="B68" s="13" t="s">
        <v>156</v>
      </c>
      <c r="C68" s="13" t="s">
        <v>157</v>
      </c>
      <c r="D68" s="7">
        <v>2</v>
      </c>
      <c r="E68" s="9">
        <f>VLOOKUP(C68,[1]Sheet1!$D$3:$E$728,2,0)</f>
        <v>109.2</v>
      </c>
      <c r="F68" s="9">
        <f>VLOOKUP(C68,[1]Sheet1!$D$3:$H$728,3,0)</f>
        <v>111.5</v>
      </c>
      <c r="G68" s="9">
        <f>VLOOKUP(C68,[1]Sheet1!$D$3:$H$728,4,0)</f>
        <v>220.7</v>
      </c>
      <c r="H68" s="10">
        <f>VLOOKUP(C68,[1]Sheet1!$D$3:$H$728,5,0)</f>
        <v>73.5666666666667</v>
      </c>
      <c r="I68" s="7">
        <v>2</v>
      </c>
      <c r="J68" s="17" t="s">
        <v>155</v>
      </c>
      <c r="K68" s="7"/>
    </row>
    <row r="69" spans="1:11">
      <c r="A69" s="7">
        <v>67</v>
      </c>
      <c r="B69" s="13" t="s">
        <v>158</v>
      </c>
      <c r="C69" s="13" t="s">
        <v>159</v>
      </c>
      <c r="D69" s="7">
        <v>2</v>
      </c>
      <c r="E69" s="9">
        <f>VLOOKUP(C69,[1]Sheet1!$D$3:$E$728,2,0)</f>
        <v>109.2</v>
      </c>
      <c r="F69" s="9">
        <f>VLOOKUP(C69,[1]Sheet1!$D$3:$H$728,3,0)</f>
        <v>109</v>
      </c>
      <c r="G69" s="9">
        <f>VLOOKUP(C69,[1]Sheet1!$D$3:$H$728,4,0)</f>
        <v>218.2</v>
      </c>
      <c r="H69" s="10">
        <f>VLOOKUP(C69,[1]Sheet1!$D$3:$H$728,5,0)</f>
        <v>72.7333333333333</v>
      </c>
      <c r="I69" s="7">
        <v>3</v>
      </c>
      <c r="J69" s="17" t="s">
        <v>155</v>
      </c>
      <c r="K69" s="7"/>
    </row>
    <row r="70" spans="1:11">
      <c r="A70" s="7">
        <v>68</v>
      </c>
      <c r="B70" s="13" t="s">
        <v>160</v>
      </c>
      <c r="C70" s="13" t="s">
        <v>161</v>
      </c>
      <c r="D70" s="7">
        <v>2</v>
      </c>
      <c r="E70" s="9">
        <f>VLOOKUP(C70,[1]Sheet1!$D$3:$E$728,2,0)</f>
        <v>117.6</v>
      </c>
      <c r="F70" s="9">
        <f>VLOOKUP(C70,[1]Sheet1!$D$3:$H$728,3,0)</f>
        <v>100.5</v>
      </c>
      <c r="G70" s="9">
        <f>VLOOKUP(C70,[1]Sheet1!$D$3:$H$728,4,0)</f>
        <v>218.1</v>
      </c>
      <c r="H70" s="10">
        <f>VLOOKUP(C70,[1]Sheet1!$D$3:$H$728,5,0)</f>
        <v>72.7</v>
      </c>
      <c r="I70" s="7">
        <v>4</v>
      </c>
      <c r="J70" s="17" t="s">
        <v>155</v>
      </c>
      <c r="K70" s="7"/>
    </row>
    <row r="71" spans="1:11">
      <c r="A71" s="7">
        <v>69</v>
      </c>
      <c r="B71" s="13" t="s">
        <v>162</v>
      </c>
      <c r="C71" s="13" t="s">
        <v>163</v>
      </c>
      <c r="D71" s="7">
        <v>2</v>
      </c>
      <c r="E71" s="9">
        <f>VLOOKUP(C71,[1]Sheet1!$D$3:$E$728,2,0)</f>
        <v>118.4</v>
      </c>
      <c r="F71" s="9">
        <f>VLOOKUP(C71,[1]Sheet1!$D$3:$H$728,3,0)</f>
        <v>98</v>
      </c>
      <c r="G71" s="9">
        <f>VLOOKUP(C71,[1]Sheet1!$D$3:$H$728,4,0)</f>
        <v>216.4</v>
      </c>
      <c r="H71" s="10">
        <f>VLOOKUP(C71,[1]Sheet1!$D$3:$H$728,5,0)</f>
        <v>72.1333333333333</v>
      </c>
      <c r="I71" s="7">
        <v>5</v>
      </c>
      <c r="J71" s="17" t="s">
        <v>155</v>
      </c>
      <c r="K71" s="7"/>
    </row>
    <row r="72" spans="1:11">
      <c r="A72" s="7">
        <v>70</v>
      </c>
      <c r="B72" s="13" t="s">
        <v>164</v>
      </c>
      <c r="C72" s="13" t="s">
        <v>165</v>
      </c>
      <c r="D72" s="7">
        <v>2</v>
      </c>
      <c r="E72" s="9">
        <f>VLOOKUP(C72,[1]Sheet1!$D$3:$E$728,2,0)</f>
        <v>112.6</v>
      </c>
      <c r="F72" s="9">
        <f>VLOOKUP(C72,[1]Sheet1!$D$3:$H$728,3,0)</f>
        <v>102.5</v>
      </c>
      <c r="G72" s="9">
        <f>VLOOKUP(C72,[1]Sheet1!$D$3:$H$728,4,0)</f>
        <v>215.1</v>
      </c>
      <c r="H72" s="10">
        <f>VLOOKUP(C72,[1]Sheet1!$D$3:$H$728,5,0)</f>
        <v>71.7</v>
      </c>
      <c r="I72" s="7">
        <v>6</v>
      </c>
      <c r="J72" s="17" t="s">
        <v>155</v>
      </c>
      <c r="K72" s="7"/>
    </row>
    <row r="73" spans="1:11">
      <c r="A73" s="7">
        <v>71</v>
      </c>
      <c r="B73" s="13" t="s">
        <v>166</v>
      </c>
      <c r="C73" s="13" t="s">
        <v>167</v>
      </c>
      <c r="D73" s="7">
        <v>2</v>
      </c>
      <c r="E73" s="9">
        <f>VLOOKUP(C73,[1]Sheet1!$D$3:$E$728,2,0)</f>
        <v>115.8</v>
      </c>
      <c r="F73" s="9">
        <f>VLOOKUP(C73,[1]Sheet1!$D$3:$H$728,3,0)</f>
        <v>100</v>
      </c>
      <c r="G73" s="9">
        <f>VLOOKUP(C73,[1]Sheet1!$D$3:$H$728,4,0)</f>
        <v>215.8</v>
      </c>
      <c r="H73" s="10">
        <f>VLOOKUP(C73,[1]Sheet1!$D$3:$H$728,5,0)</f>
        <v>71.9333333333333</v>
      </c>
      <c r="I73" s="7">
        <v>1</v>
      </c>
      <c r="J73" s="17" t="s">
        <v>168</v>
      </c>
      <c r="K73" s="7"/>
    </row>
    <row r="74" spans="1:11">
      <c r="A74" s="7">
        <v>72</v>
      </c>
      <c r="B74" s="13" t="s">
        <v>169</v>
      </c>
      <c r="C74" s="13" t="s">
        <v>170</v>
      </c>
      <c r="D74" s="7">
        <v>2</v>
      </c>
      <c r="E74" s="9">
        <f>VLOOKUP(C74,[1]Sheet1!$D$3:$E$728,2,0)</f>
        <v>126</v>
      </c>
      <c r="F74" s="9">
        <f>VLOOKUP(C74,[1]Sheet1!$D$3:$H$728,3,0)</f>
        <v>88</v>
      </c>
      <c r="G74" s="9">
        <f>VLOOKUP(C74,[1]Sheet1!$D$3:$H$728,4,0)</f>
        <v>214</v>
      </c>
      <c r="H74" s="10">
        <f>VLOOKUP(C74,[1]Sheet1!$D$3:$H$728,5,0)</f>
        <v>71.3333333333333</v>
      </c>
      <c r="I74" s="7">
        <v>2</v>
      </c>
      <c r="J74" s="17" t="s">
        <v>168</v>
      </c>
      <c r="K74" s="7"/>
    </row>
    <row r="75" spans="1:11">
      <c r="A75" s="7">
        <v>73</v>
      </c>
      <c r="B75" s="13" t="s">
        <v>171</v>
      </c>
      <c r="C75" s="13" t="s">
        <v>172</v>
      </c>
      <c r="D75" s="7">
        <v>2</v>
      </c>
      <c r="E75" s="9">
        <f>VLOOKUP(C75,[1]Sheet1!$D$3:$E$728,2,0)</f>
        <v>109.6</v>
      </c>
      <c r="F75" s="9">
        <f>VLOOKUP(C75,[1]Sheet1!$D$3:$H$728,3,0)</f>
        <v>102.5</v>
      </c>
      <c r="G75" s="9">
        <f>VLOOKUP(C75,[1]Sheet1!$D$3:$H$728,4,0)</f>
        <v>212.1</v>
      </c>
      <c r="H75" s="10">
        <f>VLOOKUP(C75,[1]Sheet1!$D$3:$H$728,5,0)</f>
        <v>70.7</v>
      </c>
      <c r="I75" s="7">
        <v>3</v>
      </c>
      <c r="J75" s="17" t="s">
        <v>168</v>
      </c>
      <c r="K75" s="7"/>
    </row>
    <row r="76" spans="1:11">
      <c r="A76" s="7">
        <v>74</v>
      </c>
      <c r="B76" s="13" t="s">
        <v>173</v>
      </c>
      <c r="C76" s="13" t="s">
        <v>174</v>
      </c>
      <c r="D76" s="7">
        <v>2</v>
      </c>
      <c r="E76" s="9">
        <f>VLOOKUP(C76,[1]Sheet1!$D$3:$E$728,2,0)</f>
        <v>104.8</v>
      </c>
      <c r="F76" s="9">
        <f>VLOOKUP(C76,[1]Sheet1!$D$3:$H$728,3,0)</f>
        <v>105</v>
      </c>
      <c r="G76" s="9">
        <f>VLOOKUP(C76,[1]Sheet1!$D$3:$H$728,4,0)</f>
        <v>209.8</v>
      </c>
      <c r="H76" s="10">
        <f>VLOOKUP(C76,[1]Sheet1!$D$3:$H$728,5,0)</f>
        <v>69.9333333333333</v>
      </c>
      <c r="I76" s="7">
        <v>4</v>
      </c>
      <c r="J76" s="17" t="s">
        <v>168</v>
      </c>
      <c r="K76" s="7"/>
    </row>
    <row r="77" spans="1:11">
      <c r="A77" s="7">
        <v>75</v>
      </c>
      <c r="B77" s="13" t="s">
        <v>175</v>
      </c>
      <c r="C77" s="13" t="s">
        <v>176</v>
      </c>
      <c r="D77" s="7">
        <v>2</v>
      </c>
      <c r="E77" s="9">
        <f>VLOOKUP(C77,[1]Sheet1!$D$3:$E$728,2,0)</f>
        <v>111.2</v>
      </c>
      <c r="F77" s="9">
        <f>VLOOKUP(C77,[1]Sheet1!$D$3:$H$728,3,0)</f>
        <v>94.5</v>
      </c>
      <c r="G77" s="9">
        <f>VLOOKUP(C77,[1]Sheet1!$D$3:$H$728,4,0)</f>
        <v>205.7</v>
      </c>
      <c r="H77" s="10">
        <f>VLOOKUP(C77,[1]Sheet1!$D$3:$H$728,5,0)</f>
        <v>68.5666666666667</v>
      </c>
      <c r="I77" s="7">
        <v>5</v>
      </c>
      <c r="J77" s="17" t="s">
        <v>168</v>
      </c>
      <c r="K77" s="7"/>
    </row>
    <row r="78" spans="1:11">
      <c r="A78" s="7">
        <v>76</v>
      </c>
      <c r="B78" s="13" t="s">
        <v>177</v>
      </c>
      <c r="C78" s="13" t="s">
        <v>178</v>
      </c>
      <c r="D78" s="7">
        <v>2</v>
      </c>
      <c r="E78" s="9">
        <f>VLOOKUP(C78,[1]Sheet1!$D$3:$E$728,2,0)</f>
        <v>103</v>
      </c>
      <c r="F78" s="9">
        <f>VLOOKUP(C78,[1]Sheet1!$D$3:$H$728,3,0)</f>
        <v>102.5</v>
      </c>
      <c r="G78" s="9">
        <f>VLOOKUP(C78,[1]Sheet1!$D$3:$H$728,4,0)</f>
        <v>205.5</v>
      </c>
      <c r="H78" s="10">
        <f>VLOOKUP(C78,[1]Sheet1!$D$3:$H$728,5,0)</f>
        <v>68.5</v>
      </c>
      <c r="I78" s="7">
        <v>6</v>
      </c>
      <c r="J78" s="17" t="s">
        <v>168</v>
      </c>
      <c r="K78" s="7"/>
    </row>
    <row r="79" spans="1:11">
      <c r="A79" s="7">
        <v>77</v>
      </c>
      <c r="B79" s="13" t="s">
        <v>179</v>
      </c>
      <c r="C79" s="13" t="s">
        <v>180</v>
      </c>
      <c r="D79" s="7">
        <v>2</v>
      </c>
      <c r="E79" s="9">
        <f>VLOOKUP(C79,[1]Sheet1!$D$3:$E$728,2,0)</f>
        <v>123</v>
      </c>
      <c r="F79" s="9">
        <f>VLOOKUP(C79,[1]Sheet1!$D$3:$H$728,3,0)</f>
        <v>101</v>
      </c>
      <c r="G79" s="9">
        <f>VLOOKUP(C79,[1]Sheet1!$D$3:$H$728,4,0)</f>
        <v>224</v>
      </c>
      <c r="H79" s="10">
        <f>VLOOKUP(C79,[1]Sheet1!$D$3:$H$728,5,0)</f>
        <v>74.6666666666667</v>
      </c>
      <c r="I79" s="7">
        <v>1</v>
      </c>
      <c r="J79" s="17" t="s">
        <v>181</v>
      </c>
      <c r="K79" s="7"/>
    </row>
    <row r="80" spans="1:11">
      <c r="A80" s="7">
        <v>78</v>
      </c>
      <c r="B80" s="13" t="s">
        <v>182</v>
      </c>
      <c r="C80" s="13" t="s">
        <v>183</v>
      </c>
      <c r="D80" s="7">
        <v>2</v>
      </c>
      <c r="E80" s="9">
        <f>VLOOKUP(C80,[1]Sheet1!$D$3:$E$728,2,0)</f>
        <v>118.6</v>
      </c>
      <c r="F80" s="9">
        <f>VLOOKUP(C80,[1]Sheet1!$D$3:$H$728,3,0)</f>
        <v>102.5</v>
      </c>
      <c r="G80" s="9">
        <f>VLOOKUP(C80,[1]Sheet1!$D$3:$H$728,4,0)</f>
        <v>221.1</v>
      </c>
      <c r="H80" s="10">
        <f>VLOOKUP(C80,[1]Sheet1!$D$3:$H$728,5,0)</f>
        <v>73.7</v>
      </c>
      <c r="I80" s="7">
        <v>2</v>
      </c>
      <c r="J80" s="17" t="s">
        <v>181</v>
      </c>
      <c r="K80" s="7"/>
    </row>
    <row r="81" spans="1:11">
      <c r="A81" s="7">
        <v>79</v>
      </c>
      <c r="B81" s="13" t="s">
        <v>184</v>
      </c>
      <c r="C81" s="13" t="s">
        <v>185</v>
      </c>
      <c r="D81" s="7">
        <v>2</v>
      </c>
      <c r="E81" s="9">
        <f>VLOOKUP(C81,[1]Sheet1!$D$3:$E$728,2,0)</f>
        <v>114.6</v>
      </c>
      <c r="F81" s="9">
        <f>VLOOKUP(C81,[1]Sheet1!$D$3:$H$728,3,0)</f>
        <v>101</v>
      </c>
      <c r="G81" s="9">
        <f>VLOOKUP(C81,[1]Sheet1!$D$3:$H$728,4,0)</f>
        <v>215.6</v>
      </c>
      <c r="H81" s="10">
        <f>VLOOKUP(C81,[1]Sheet1!$D$3:$H$728,5,0)</f>
        <v>71.8666666666667</v>
      </c>
      <c r="I81" s="7">
        <v>3</v>
      </c>
      <c r="J81" s="17" t="s">
        <v>181</v>
      </c>
      <c r="K81" s="7"/>
    </row>
    <row r="82" spans="1:11">
      <c r="A82" s="7">
        <v>80</v>
      </c>
      <c r="B82" s="13" t="s">
        <v>186</v>
      </c>
      <c r="C82" s="13" t="s">
        <v>187</v>
      </c>
      <c r="D82" s="7">
        <v>2</v>
      </c>
      <c r="E82" s="9">
        <f>VLOOKUP(C82,[1]Sheet1!$D$3:$E$728,2,0)</f>
        <v>105.8</v>
      </c>
      <c r="F82" s="9">
        <f>VLOOKUP(C82,[1]Sheet1!$D$3:$H$728,3,0)</f>
        <v>107</v>
      </c>
      <c r="G82" s="9">
        <f>VLOOKUP(C82,[1]Sheet1!$D$3:$H$728,4,0)</f>
        <v>212.8</v>
      </c>
      <c r="H82" s="10">
        <f>VLOOKUP(C82,[1]Sheet1!$D$3:$H$728,5,0)</f>
        <v>70.9333333333333</v>
      </c>
      <c r="I82" s="7">
        <v>4</v>
      </c>
      <c r="J82" s="17" t="s">
        <v>181</v>
      </c>
      <c r="K82" s="7"/>
    </row>
    <row r="83" spans="1:11">
      <c r="A83" s="7">
        <v>81</v>
      </c>
      <c r="B83" s="13" t="s">
        <v>188</v>
      </c>
      <c r="C83" s="13" t="s">
        <v>189</v>
      </c>
      <c r="D83" s="7">
        <v>2</v>
      </c>
      <c r="E83" s="9">
        <f>VLOOKUP(C83,[1]Sheet1!$D$3:$E$728,2,0)</f>
        <v>103.8</v>
      </c>
      <c r="F83" s="9">
        <f>VLOOKUP(C83,[1]Sheet1!$D$3:$H$728,3,0)</f>
        <v>105</v>
      </c>
      <c r="G83" s="9">
        <f>VLOOKUP(C83,[1]Sheet1!$D$3:$H$728,4,0)</f>
        <v>208.8</v>
      </c>
      <c r="H83" s="10">
        <f>VLOOKUP(C83,[1]Sheet1!$D$3:$H$728,5,0)</f>
        <v>69.6</v>
      </c>
      <c r="I83" s="7">
        <v>5</v>
      </c>
      <c r="J83" s="17" t="s">
        <v>181</v>
      </c>
      <c r="K83" s="7"/>
    </row>
    <row r="84" spans="1:11">
      <c r="A84" s="7">
        <v>82</v>
      </c>
      <c r="B84" s="13" t="s">
        <v>190</v>
      </c>
      <c r="C84" s="13" t="s">
        <v>191</v>
      </c>
      <c r="D84" s="7">
        <v>2</v>
      </c>
      <c r="E84" s="9">
        <f>VLOOKUP(C84,[1]Sheet1!$D$3:$E$728,2,0)</f>
        <v>108.6</v>
      </c>
      <c r="F84" s="9">
        <f>VLOOKUP(C84,[1]Sheet1!$D$3:$H$728,3,0)</f>
        <v>95.5</v>
      </c>
      <c r="G84" s="9">
        <f>VLOOKUP(C84,[1]Sheet1!$D$3:$H$728,4,0)</f>
        <v>204.1</v>
      </c>
      <c r="H84" s="10">
        <f>VLOOKUP(C84,[1]Sheet1!$D$3:$H$728,5,0)</f>
        <v>68.0333333333333</v>
      </c>
      <c r="I84" s="7">
        <v>6</v>
      </c>
      <c r="J84" s="17" t="s">
        <v>181</v>
      </c>
      <c r="K84" s="7"/>
    </row>
    <row r="85" spans="1:11">
      <c r="A85" s="7">
        <v>83</v>
      </c>
      <c r="B85" s="13" t="s">
        <v>192</v>
      </c>
      <c r="C85" s="13" t="s">
        <v>193</v>
      </c>
      <c r="D85" s="7">
        <v>2</v>
      </c>
      <c r="E85" s="9">
        <f>VLOOKUP(C85,[1]Sheet1!$D$3:$E$728,2,0)</f>
        <v>111.8</v>
      </c>
      <c r="F85" s="9">
        <f>VLOOKUP(C85,[1]Sheet1!$D$3:$H$728,3,0)</f>
        <v>106.5</v>
      </c>
      <c r="G85" s="9">
        <f>VLOOKUP(C85,[1]Sheet1!$D$3:$H$728,4,0)</f>
        <v>218.3</v>
      </c>
      <c r="H85" s="10">
        <f>VLOOKUP(C85,[1]Sheet1!$D$3:$H$728,5,0)</f>
        <v>72.7666666666667</v>
      </c>
      <c r="I85" s="7">
        <v>1</v>
      </c>
      <c r="J85" s="17" t="s">
        <v>194</v>
      </c>
      <c r="K85" s="7"/>
    </row>
    <row r="86" spans="1:11">
      <c r="A86" s="7">
        <v>84</v>
      </c>
      <c r="B86" s="13" t="s">
        <v>195</v>
      </c>
      <c r="C86" s="13" t="s">
        <v>196</v>
      </c>
      <c r="D86" s="7">
        <v>2</v>
      </c>
      <c r="E86" s="9">
        <f>VLOOKUP(C86,[1]Sheet1!$D$3:$E$728,2,0)</f>
        <v>107.6</v>
      </c>
      <c r="F86" s="9">
        <f>VLOOKUP(C86,[1]Sheet1!$D$3:$H$728,3,0)</f>
        <v>104</v>
      </c>
      <c r="G86" s="9">
        <f>VLOOKUP(C86,[1]Sheet1!$D$3:$H$728,4,0)</f>
        <v>211.6</v>
      </c>
      <c r="H86" s="10">
        <f>VLOOKUP(C86,[1]Sheet1!$D$3:$H$728,5,0)</f>
        <v>70.5333333333333</v>
      </c>
      <c r="I86" s="7">
        <v>2</v>
      </c>
      <c r="J86" s="17" t="s">
        <v>194</v>
      </c>
      <c r="K86" s="7"/>
    </row>
    <row r="87" spans="1:11">
      <c r="A87" s="7">
        <v>85</v>
      </c>
      <c r="B87" s="13" t="s">
        <v>197</v>
      </c>
      <c r="C87" s="13" t="s">
        <v>198</v>
      </c>
      <c r="D87" s="7">
        <v>2</v>
      </c>
      <c r="E87" s="9">
        <f>VLOOKUP(C87,[1]Sheet1!$D$3:$E$728,2,0)</f>
        <v>118.8</v>
      </c>
      <c r="F87" s="9">
        <f>VLOOKUP(C87,[1]Sheet1!$D$3:$H$728,3,0)</f>
        <v>91</v>
      </c>
      <c r="G87" s="9">
        <f>VLOOKUP(C87,[1]Sheet1!$D$3:$H$728,4,0)</f>
        <v>209.8</v>
      </c>
      <c r="H87" s="10">
        <f>VLOOKUP(C87,[1]Sheet1!$D$3:$H$728,5,0)</f>
        <v>69.9333333333333</v>
      </c>
      <c r="I87" s="7">
        <v>3</v>
      </c>
      <c r="J87" s="17" t="s">
        <v>194</v>
      </c>
      <c r="K87" s="7"/>
    </row>
    <row r="88" spans="1:11">
      <c r="A88" s="7">
        <v>86</v>
      </c>
      <c r="B88" s="13" t="s">
        <v>199</v>
      </c>
      <c r="C88" s="13" t="s">
        <v>200</v>
      </c>
      <c r="D88" s="7">
        <v>2</v>
      </c>
      <c r="E88" s="9">
        <f>VLOOKUP(C88,[1]Sheet1!$D$3:$E$728,2,0)</f>
        <v>110.2</v>
      </c>
      <c r="F88" s="9">
        <f>VLOOKUP(C88,[1]Sheet1!$D$3:$H$728,3,0)</f>
        <v>97</v>
      </c>
      <c r="G88" s="9">
        <f>VLOOKUP(C88,[1]Sheet1!$D$3:$H$728,4,0)</f>
        <v>207.2</v>
      </c>
      <c r="H88" s="10">
        <f>VLOOKUP(C88,[1]Sheet1!$D$3:$H$728,5,0)</f>
        <v>69.0666666666667</v>
      </c>
      <c r="I88" s="7">
        <v>4</v>
      </c>
      <c r="J88" s="17" t="s">
        <v>194</v>
      </c>
      <c r="K88" s="7"/>
    </row>
    <row r="89" spans="1:11">
      <c r="A89" s="7">
        <v>87</v>
      </c>
      <c r="B89" s="13" t="s">
        <v>201</v>
      </c>
      <c r="C89" s="13" t="s">
        <v>202</v>
      </c>
      <c r="D89" s="7">
        <v>2</v>
      </c>
      <c r="E89" s="9">
        <f>VLOOKUP(C89,[1]Sheet1!$D$3:$E$728,2,0)</f>
        <v>100.8</v>
      </c>
      <c r="F89" s="9">
        <f>VLOOKUP(C89,[1]Sheet1!$D$3:$H$728,3,0)</f>
        <v>101</v>
      </c>
      <c r="G89" s="9">
        <f>VLOOKUP(C89,[1]Sheet1!$D$3:$H$728,4,0)</f>
        <v>201.8</v>
      </c>
      <c r="H89" s="10">
        <f>VLOOKUP(C89,[1]Sheet1!$D$3:$H$728,5,0)</f>
        <v>67.2666666666667</v>
      </c>
      <c r="I89" s="7">
        <v>5</v>
      </c>
      <c r="J89" s="17" t="s">
        <v>194</v>
      </c>
      <c r="K89" s="7"/>
    </row>
    <row r="90" spans="1:11">
      <c r="A90" s="7">
        <v>88</v>
      </c>
      <c r="B90" s="13" t="s">
        <v>203</v>
      </c>
      <c r="C90" s="13" t="s">
        <v>204</v>
      </c>
      <c r="D90" s="7">
        <v>2</v>
      </c>
      <c r="E90" s="9">
        <f>VLOOKUP(C90,[1]Sheet1!$D$3:$E$728,2,0)</f>
        <v>103.8</v>
      </c>
      <c r="F90" s="9">
        <f>VLOOKUP(C90,[1]Sheet1!$D$3:$H$728,3,0)</f>
        <v>92</v>
      </c>
      <c r="G90" s="9">
        <f>VLOOKUP(C90,[1]Sheet1!$D$3:$H$728,4,0)</f>
        <v>195.8</v>
      </c>
      <c r="H90" s="10">
        <f>VLOOKUP(C90,[1]Sheet1!$D$3:$H$728,5,0)</f>
        <v>65.2666666666667</v>
      </c>
      <c r="I90" s="7">
        <v>6</v>
      </c>
      <c r="J90" s="17" t="s">
        <v>194</v>
      </c>
      <c r="K90" s="7"/>
    </row>
    <row r="91" spans="1:11">
      <c r="A91" s="7">
        <v>89</v>
      </c>
      <c r="B91" s="13" t="s">
        <v>205</v>
      </c>
      <c r="C91" s="13" t="s">
        <v>206</v>
      </c>
      <c r="D91" s="7">
        <v>2</v>
      </c>
      <c r="E91" s="9">
        <f>VLOOKUP(C91,[1]Sheet1!$D$3:$E$728,2,0)</f>
        <v>110.4</v>
      </c>
      <c r="F91" s="9">
        <f>VLOOKUP(C91,[1]Sheet1!$D$3:$H$728,3,0)</f>
        <v>106.5</v>
      </c>
      <c r="G91" s="9">
        <f>VLOOKUP(C91,[1]Sheet1!$D$3:$H$728,4,0)</f>
        <v>216.9</v>
      </c>
      <c r="H91" s="10">
        <f>VLOOKUP(C91,[1]Sheet1!$D$3:$H$728,5,0)</f>
        <v>72.3</v>
      </c>
      <c r="I91" s="7">
        <v>1</v>
      </c>
      <c r="J91" s="17" t="s">
        <v>207</v>
      </c>
      <c r="K91" s="7"/>
    </row>
    <row r="92" spans="1:11">
      <c r="A92" s="7">
        <v>90</v>
      </c>
      <c r="B92" s="13" t="s">
        <v>208</v>
      </c>
      <c r="C92" s="13" t="s">
        <v>209</v>
      </c>
      <c r="D92" s="7">
        <v>2</v>
      </c>
      <c r="E92" s="9">
        <f>VLOOKUP(C92,[1]Sheet1!$D$3:$E$728,2,0)</f>
        <v>106.2</v>
      </c>
      <c r="F92" s="9">
        <f>VLOOKUP(C92,[1]Sheet1!$D$3:$H$728,3,0)</f>
        <v>103.5</v>
      </c>
      <c r="G92" s="9">
        <f>VLOOKUP(C92,[1]Sheet1!$D$3:$H$728,4,0)</f>
        <v>209.7</v>
      </c>
      <c r="H92" s="10">
        <f>VLOOKUP(C92,[1]Sheet1!$D$3:$H$728,5,0)</f>
        <v>69.9</v>
      </c>
      <c r="I92" s="7">
        <v>2</v>
      </c>
      <c r="J92" s="17" t="s">
        <v>207</v>
      </c>
      <c r="K92" s="7"/>
    </row>
    <row r="93" spans="1:11">
      <c r="A93" s="7">
        <v>91</v>
      </c>
      <c r="B93" s="13" t="s">
        <v>210</v>
      </c>
      <c r="C93" s="13" t="s">
        <v>211</v>
      </c>
      <c r="D93" s="7">
        <v>2</v>
      </c>
      <c r="E93" s="9">
        <f>VLOOKUP(C93,[1]Sheet1!$D$3:$E$728,2,0)</f>
        <v>103.8</v>
      </c>
      <c r="F93" s="9">
        <f>VLOOKUP(C93,[1]Sheet1!$D$3:$H$728,3,0)</f>
        <v>104.5</v>
      </c>
      <c r="G93" s="9">
        <f>VLOOKUP(C93,[1]Sheet1!$D$3:$H$728,4,0)</f>
        <v>208.3</v>
      </c>
      <c r="H93" s="10">
        <f>VLOOKUP(C93,[1]Sheet1!$D$3:$H$728,5,0)</f>
        <v>69.4333333333333</v>
      </c>
      <c r="I93" s="7">
        <v>3</v>
      </c>
      <c r="J93" s="17" t="s">
        <v>207</v>
      </c>
      <c r="K93" s="7"/>
    </row>
    <row r="94" spans="1:11">
      <c r="A94" s="7">
        <v>92</v>
      </c>
      <c r="B94" s="13" t="s">
        <v>212</v>
      </c>
      <c r="C94" s="13" t="s">
        <v>213</v>
      </c>
      <c r="D94" s="7">
        <v>2</v>
      </c>
      <c r="E94" s="9">
        <f>VLOOKUP(C94,[1]Sheet1!$D$3:$E$728,2,0)</f>
        <v>112.4</v>
      </c>
      <c r="F94" s="9">
        <f>VLOOKUP(C94,[1]Sheet1!$D$3:$H$728,3,0)</f>
        <v>92.5</v>
      </c>
      <c r="G94" s="9">
        <f>VLOOKUP(C94,[1]Sheet1!$D$3:$H$728,4,0)</f>
        <v>204.9</v>
      </c>
      <c r="H94" s="10">
        <f>VLOOKUP(C94,[1]Sheet1!$D$3:$H$728,5,0)</f>
        <v>68.3</v>
      </c>
      <c r="I94" s="7">
        <v>4</v>
      </c>
      <c r="J94" s="17" t="s">
        <v>207</v>
      </c>
      <c r="K94" s="7"/>
    </row>
    <row r="95" spans="1:11">
      <c r="A95" s="7">
        <v>93</v>
      </c>
      <c r="B95" s="13" t="s">
        <v>214</v>
      </c>
      <c r="C95" s="13" t="s">
        <v>215</v>
      </c>
      <c r="D95" s="7">
        <v>2</v>
      </c>
      <c r="E95" s="9">
        <f>VLOOKUP(C95,[1]Sheet1!$D$3:$E$728,2,0)</f>
        <v>115.4</v>
      </c>
      <c r="F95" s="9">
        <f>VLOOKUP(C95,[1]Sheet1!$D$3:$H$728,3,0)</f>
        <v>84.5</v>
      </c>
      <c r="G95" s="9">
        <f>VLOOKUP(C95,[1]Sheet1!$D$3:$H$728,4,0)</f>
        <v>199.9</v>
      </c>
      <c r="H95" s="10">
        <f>VLOOKUP(C95,[1]Sheet1!$D$3:$H$728,5,0)</f>
        <v>66.6333333333333</v>
      </c>
      <c r="I95" s="7">
        <v>5</v>
      </c>
      <c r="J95" s="17" t="s">
        <v>207</v>
      </c>
      <c r="K95" s="7"/>
    </row>
    <row r="96" spans="1:11">
      <c r="A96" s="7">
        <v>94</v>
      </c>
      <c r="B96" s="13" t="s">
        <v>216</v>
      </c>
      <c r="C96" s="13" t="s">
        <v>217</v>
      </c>
      <c r="D96" s="7">
        <v>2</v>
      </c>
      <c r="E96" s="9">
        <f>VLOOKUP(C96,[1]Sheet1!$D$3:$E$728,2,0)</f>
        <v>113</v>
      </c>
      <c r="F96" s="9">
        <f>VLOOKUP(C96,[1]Sheet1!$D$3:$H$728,3,0)</f>
        <v>84</v>
      </c>
      <c r="G96" s="9">
        <f>VLOOKUP(C96,[1]Sheet1!$D$3:$H$728,4,0)</f>
        <v>197</v>
      </c>
      <c r="H96" s="10">
        <f>VLOOKUP(C96,[1]Sheet1!$D$3:$H$728,5,0)</f>
        <v>65.6666666666667</v>
      </c>
      <c r="I96" s="7">
        <v>6</v>
      </c>
      <c r="J96" s="17" t="s">
        <v>207</v>
      </c>
      <c r="K96" s="7"/>
    </row>
    <row r="97" spans="1:11">
      <c r="A97" s="7">
        <v>95</v>
      </c>
      <c r="B97" s="8" t="s">
        <v>218</v>
      </c>
      <c r="C97" s="9" t="s">
        <v>219</v>
      </c>
      <c r="D97" s="7">
        <v>5</v>
      </c>
      <c r="E97" s="9">
        <f>VLOOKUP(C97,[1]Sheet1!$D$3:$E$728,2,0)</f>
        <v>125</v>
      </c>
      <c r="F97" s="9">
        <f>VLOOKUP(C97,[1]Sheet1!$D$3:$H$728,3,0)</f>
        <v>103.5</v>
      </c>
      <c r="G97" s="9">
        <f>VLOOKUP(C97,[1]Sheet1!$D$3:$H$728,4,0)</f>
        <v>228.5</v>
      </c>
      <c r="H97" s="10">
        <f>VLOOKUP(C97,[1]Sheet1!$D$3:$H$728,5,0)</f>
        <v>76.1666666666667</v>
      </c>
      <c r="I97" s="9">
        <v>1</v>
      </c>
      <c r="J97" s="17" t="s">
        <v>220</v>
      </c>
      <c r="K97" s="7"/>
    </row>
    <row r="98" spans="1:11">
      <c r="A98" s="7">
        <v>96</v>
      </c>
      <c r="B98" s="8" t="s">
        <v>221</v>
      </c>
      <c r="C98" s="9" t="s">
        <v>222</v>
      </c>
      <c r="D98" s="7">
        <v>5</v>
      </c>
      <c r="E98" s="9">
        <f>VLOOKUP(C98,[1]Sheet1!$D$3:$E$728,2,0)</f>
        <v>114</v>
      </c>
      <c r="F98" s="9">
        <f>VLOOKUP(C98,[1]Sheet1!$D$3:$H$728,3,0)</f>
        <v>109</v>
      </c>
      <c r="G98" s="9">
        <f>VLOOKUP(C98,[1]Sheet1!$D$3:$H$728,4,0)</f>
        <v>223</v>
      </c>
      <c r="H98" s="10">
        <f>VLOOKUP(C98,[1]Sheet1!$D$3:$H$728,5,0)</f>
        <v>74.3333333333333</v>
      </c>
      <c r="I98" s="9">
        <v>2</v>
      </c>
      <c r="J98" s="17" t="s">
        <v>220</v>
      </c>
      <c r="K98" s="7"/>
    </row>
    <row r="99" spans="1:11">
      <c r="A99" s="7">
        <v>97</v>
      </c>
      <c r="B99" s="8" t="s">
        <v>223</v>
      </c>
      <c r="C99" s="9" t="s">
        <v>224</v>
      </c>
      <c r="D99" s="7">
        <v>5</v>
      </c>
      <c r="E99" s="9">
        <f>VLOOKUP(C99,[1]Sheet1!$D$3:$E$728,2,0)</f>
        <v>121.6</v>
      </c>
      <c r="F99" s="9">
        <f>VLOOKUP(C99,[1]Sheet1!$D$3:$H$728,3,0)</f>
        <v>101</v>
      </c>
      <c r="G99" s="9">
        <f>VLOOKUP(C99,[1]Sheet1!$D$3:$H$728,4,0)</f>
        <v>222.6</v>
      </c>
      <c r="H99" s="10">
        <f>VLOOKUP(C99,[1]Sheet1!$D$3:$H$728,5,0)</f>
        <v>74.2</v>
      </c>
      <c r="I99" s="9">
        <v>3</v>
      </c>
      <c r="J99" s="17" t="s">
        <v>220</v>
      </c>
      <c r="K99" s="7"/>
    </row>
    <row r="100" spans="1:11">
      <c r="A100" s="7">
        <v>98</v>
      </c>
      <c r="B100" s="8" t="s">
        <v>225</v>
      </c>
      <c r="C100" s="9" t="s">
        <v>226</v>
      </c>
      <c r="D100" s="7">
        <v>5</v>
      </c>
      <c r="E100" s="9">
        <f>VLOOKUP(C100,[1]Sheet1!$D$3:$E$728,2,0)</f>
        <v>121.8</v>
      </c>
      <c r="F100" s="9">
        <f>VLOOKUP(C100,[1]Sheet1!$D$3:$H$728,3,0)</f>
        <v>100.5</v>
      </c>
      <c r="G100" s="9">
        <f>VLOOKUP(C100,[1]Sheet1!$D$3:$H$728,4,0)</f>
        <v>222.3</v>
      </c>
      <c r="H100" s="10">
        <f>VLOOKUP(C100,[1]Sheet1!$D$3:$H$728,5,0)</f>
        <v>74.1</v>
      </c>
      <c r="I100" s="9">
        <v>4</v>
      </c>
      <c r="J100" s="17" t="s">
        <v>220</v>
      </c>
      <c r="K100" s="7"/>
    </row>
    <row r="101" spans="1:11">
      <c r="A101" s="7">
        <v>99</v>
      </c>
      <c r="B101" s="8" t="s">
        <v>227</v>
      </c>
      <c r="C101" s="9" t="s">
        <v>228</v>
      </c>
      <c r="D101" s="7">
        <v>5</v>
      </c>
      <c r="E101" s="9">
        <f>VLOOKUP(C101,[1]Sheet1!$D$3:$E$728,2,0)</f>
        <v>112.4</v>
      </c>
      <c r="F101" s="9">
        <f>VLOOKUP(C101,[1]Sheet1!$D$3:$H$728,3,0)</f>
        <v>107.5</v>
      </c>
      <c r="G101" s="9">
        <f>VLOOKUP(C101,[1]Sheet1!$D$3:$H$728,4,0)</f>
        <v>219.9</v>
      </c>
      <c r="H101" s="10">
        <f>VLOOKUP(C101,[1]Sheet1!$D$3:$H$728,5,0)</f>
        <v>73.3</v>
      </c>
      <c r="I101" s="9">
        <v>5</v>
      </c>
      <c r="J101" s="17" t="s">
        <v>220</v>
      </c>
      <c r="K101" s="7"/>
    </row>
    <row r="102" spans="1:11">
      <c r="A102" s="7">
        <v>100</v>
      </c>
      <c r="B102" s="8" t="s">
        <v>229</v>
      </c>
      <c r="C102" s="9" t="s">
        <v>230</v>
      </c>
      <c r="D102" s="7">
        <v>5</v>
      </c>
      <c r="E102" s="9">
        <f>VLOOKUP(C102,[1]Sheet1!$D$3:$E$728,2,0)</f>
        <v>112.6</v>
      </c>
      <c r="F102" s="9">
        <f>VLOOKUP(C102,[1]Sheet1!$D$3:$H$728,3,0)</f>
        <v>107</v>
      </c>
      <c r="G102" s="9">
        <f>VLOOKUP(C102,[1]Sheet1!$D$3:$H$728,4,0)</f>
        <v>219.6</v>
      </c>
      <c r="H102" s="10">
        <f>VLOOKUP(C102,[1]Sheet1!$D$3:$H$728,5,0)</f>
        <v>73.2</v>
      </c>
      <c r="I102" s="9">
        <v>6</v>
      </c>
      <c r="J102" s="17" t="s">
        <v>220</v>
      </c>
      <c r="K102" s="7"/>
    </row>
    <row r="103" spans="1:11">
      <c r="A103" s="7">
        <v>101</v>
      </c>
      <c r="B103" s="8" t="s">
        <v>231</v>
      </c>
      <c r="C103" s="9" t="s">
        <v>232</v>
      </c>
      <c r="D103" s="7">
        <v>5</v>
      </c>
      <c r="E103" s="9">
        <f>VLOOKUP(C103,[1]Sheet1!$D$3:$E$728,2,0)</f>
        <v>116.6</v>
      </c>
      <c r="F103" s="9">
        <f>VLOOKUP(C103,[1]Sheet1!$D$3:$H$728,3,0)</f>
        <v>102.5</v>
      </c>
      <c r="G103" s="9">
        <f>VLOOKUP(C103,[1]Sheet1!$D$3:$H$728,4,0)</f>
        <v>219.1</v>
      </c>
      <c r="H103" s="10">
        <f>VLOOKUP(C103,[1]Sheet1!$D$3:$H$728,5,0)</f>
        <v>73.0333333333333</v>
      </c>
      <c r="I103" s="9">
        <v>7</v>
      </c>
      <c r="J103" s="17" t="s">
        <v>220</v>
      </c>
      <c r="K103" s="7"/>
    </row>
    <row r="104" spans="1:11">
      <c r="A104" s="7">
        <v>102</v>
      </c>
      <c r="B104" s="8" t="s">
        <v>233</v>
      </c>
      <c r="C104" s="9" t="s">
        <v>234</v>
      </c>
      <c r="D104" s="7">
        <v>5</v>
      </c>
      <c r="E104" s="9">
        <f>VLOOKUP(C104,[1]Sheet1!$D$3:$E$728,2,0)</f>
        <v>104.2</v>
      </c>
      <c r="F104" s="9">
        <f>VLOOKUP(C104,[1]Sheet1!$D$3:$H$728,3,0)</f>
        <v>111.5</v>
      </c>
      <c r="G104" s="9">
        <f>VLOOKUP(C104,[1]Sheet1!$D$3:$H$728,4,0)</f>
        <v>215.7</v>
      </c>
      <c r="H104" s="10">
        <f>VLOOKUP(C104,[1]Sheet1!$D$3:$H$728,5,0)</f>
        <v>71.9</v>
      </c>
      <c r="I104" s="9">
        <v>8</v>
      </c>
      <c r="J104" s="17" t="s">
        <v>220</v>
      </c>
      <c r="K104" s="7"/>
    </row>
    <row r="105" spans="1:11">
      <c r="A105" s="7">
        <v>103</v>
      </c>
      <c r="B105" s="8" t="s">
        <v>235</v>
      </c>
      <c r="C105" s="9" t="s">
        <v>236</v>
      </c>
      <c r="D105" s="7">
        <v>5</v>
      </c>
      <c r="E105" s="9">
        <f>VLOOKUP(C105,[1]Sheet1!$D$3:$E$728,2,0)</f>
        <v>106.8</v>
      </c>
      <c r="F105" s="9">
        <f>VLOOKUP(C105,[1]Sheet1!$D$3:$H$728,3,0)</f>
        <v>106.5</v>
      </c>
      <c r="G105" s="9">
        <f>VLOOKUP(C105,[1]Sheet1!$D$3:$H$728,4,0)</f>
        <v>213.3</v>
      </c>
      <c r="H105" s="10">
        <f>VLOOKUP(C105,[1]Sheet1!$D$3:$H$728,5,0)</f>
        <v>71.1</v>
      </c>
      <c r="I105" s="9">
        <v>9</v>
      </c>
      <c r="J105" s="17" t="s">
        <v>220</v>
      </c>
      <c r="K105" s="7"/>
    </row>
    <row r="106" spans="1:11">
      <c r="A106" s="7">
        <v>104</v>
      </c>
      <c r="B106" s="8" t="s">
        <v>237</v>
      </c>
      <c r="C106" s="9" t="s">
        <v>238</v>
      </c>
      <c r="D106" s="7">
        <v>5</v>
      </c>
      <c r="E106" s="9">
        <f>VLOOKUP(C106,[1]Sheet1!$D$3:$E$728,2,0)</f>
        <v>108</v>
      </c>
      <c r="F106" s="9">
        <f>VLOOKUP(C106,[1]Sheet1!$D$3:$H$728,3,0)</f>
        <v>101.5</v>
      </c>
      <c r="G106" s="9">
        <f>VLOOKUP(C106,[1]Sheet1!$D$3:$H$728,4,0)</f>
        <v>209.5</v>
      </c>
      <c r="H106" s="10">
        <f>VLOOKUP(C106,[1]Sheet1!$D$3:$H$728,5,0)</f>
        <v>69.8333333333333</v>
      </c>
      <c r="I106" s="9">
        <v>10</v>
      </c>
      <c r="J106" s="17" t="s">
        <v>220</v>
      </c>
      <c r="K106" s="7"/>
    </row>
    <row r="107" spans="1:11">
      <c r="A107" s="7">
        <v>105</v>
      </c>
      <c r="B107" s="8" t="s">
        <v>239</v>
      </c>
      <c r="C107" s="9" t="s">
        <v>240</v>
      </c>
      <c r="D107" s="7">
        <v>5</v>
      </c>
      <c r="E107" s="9">
        <f>VLOOKUP(C107,[1]Sheet1!$D$3:$E$728,2,0)</f>
        <v>115.6</v>
      </c>
      <c r="F107" s="9">
        <f>VLOOKUP(C107,[1]Sheet1!$D$3:$H$728,3,0)</f>
        <v>92</v>
      </c>
      <c r="G107" s="9">
        <f>VLOOKUP(C107,[1]Sheet1!$D$3:$H$728,4,0)</f>
        <v>207.6</v>
      </c>
      <c r="H107" s="10">
        <f>VLOOKUP(C107,[1]Sheet1!$D$3:$H$728,5,0)</f>
        <v>69.2</v>
      </c>
      <c r="I107" s="9">
        <v>11</v>
      </c>
      <c r="J107" s="17" t="s">
        <v>220</v>
      </c>
      <c r="K107" s="7"/>
    </row>
    <row r="108" spans="1:11">
      <c r="A108" s="7">
        <v>106</v>
      </c>
      <c r="B108" s="8" t="s">
        <v>241</v>
      </c>
      <c r="C108" s="9" t="s">
        <v>242</v>
      </c>
      <c r="D108" s="7">
        <v>5</v>
      </c>
      <c r="E108" s="9">
        <f>VLOOKUP(C108,[1]Sheet1!$D$3:$E$728,2,0)</f>
        <v>99.6</v>
      </c>
      <c r="F108" s="9">
        <f>VLOOKUP(C108,[1]Sheet1!$D$3:$H$728,3,0)</f>
        <v>106.5</v>
      </c>
      <c r="G108" s="9">
        <f>VLOOKUP(C108,[1]Sheet1!$D$3:$H$728,4,0)</f>
        <v>206.1</v>
      </c>
      <c r="H108" s="10">
        <f>VLOOKUP(C108,[1]Sheet1!$D$3:$H$728,5,0)</f>
        <v>68.7</v>
      </c>
      <c r="I108" s="9">
        <v>12</v>
      </c>
      <c r="J108" s="17" t="s">
        <v>220</v>
      </c>
      <c r="K108" s="7"/>
    </row>
    <row r="109" spans="1:11">
      <c r="A109" s="7">
        <v>107</v>
      </c>
      <c r="B109" s="8" t="s">
        <v>243</v>
      </c>
      <c r="C109" s="9" t="s">
        <v>244</v>
      </c>
      <c r="D109" s="7">
        <v>5</v>
      </c>
      <c r="E109" s="9">
        <f>VLOOKUP(C109,[1]Sheet1!$D$3:$E$728,2,0)</f>
        <v>92.8</v>
      </c>
      <c r="F109" s="9">
        <f>VLOOKUP(C109,[1]Sheet1!$D$3:$H$728,3,0)</f>
        <v>112.5</v>
      </c>
      <c r="G109" s="9">
        <f>VLOOKUP(C109,[1]Sheet1!$D$3:$H$728,4,0)</f>
        <v>205.3</v>
      </c>
      <c r="H109" s="10">
        <f>VLOOKUP(C109,[1]Sheet1!$D$3:$H$728,5,0)</f>
        <v>68.4333333333333</v>
      </c>
      <c r="I109" s="9">
        <v>13</v>
      </c>
      <c r="J109" s="17" t="s">
        <v>220</v>
      </c>
      <c r="K109" s="7"/>
    </row>
    <row r="110" spans="1:11">
      <c r="A110" s="7">
        <v>108</v>
      </c>
      <c r="B110" s="8" t="s">
        <v>245</v>
      </c>
      <c r="C110" s="18" t="s">
        <v>246</v>
      </c>
      <c r="D110" s="7">
        <v>5</v>
      </c>
      <c r="E110" s="9">
        <f>VLOOKUP(C110,[1]Sheet1!$D$3:$E$728,2,0)</f>
        <v>109</v>
      </c>
      <c r="F110" s="9">
        <f>VLOOKUP(C110,[1]Sheet1!$D$3:$H$728,3,0)</f>
        <v>93.5</v>
      </c>
      <c r="G110" s="9">
        <f>VLOOKUP(C110,[1]Sheet1!$D$3:$H$728,4,0)</f>
        <v>202.5</v>
      </c>
      <c r="H110" s="10">
        <f>VLOOKUP(C110,[1]Sheet1!$D$3:$H$728,5,0)</f>
        <v>67.5</v>
      </c>
      <c r="I110" s="9">
        <v>14</v>
      </c>
      <c r="J110" s="17" t="s">
        <v>220</v>
      </c>
      <c r="K110" s="7" t="s">
        <v>45</v>
      </c>
    </row>
    <row r="111" spans="1:11">
      <c r="A111" s="7">
        <v>109</v>
      </c>
      <c r="B111" s="8" t="s">
        <v>247</v>
      </c>
      <c r="C111" s="18" t="s">
        <v>248</v>
      </c>
      <c r="D111" s="7">
        <v>5</v>
      </c>
      <c r="E111" s="9">
        <f>VLOOKUP(C111,[1]Sheet1!$D$3:$E$728,2,0)</f>
        <v>98.8</v>
      </c>
      <c r="F111" s="9">
        <f>VLOOKUP(C111,[1]Sheet1!$D$3:$H$728,3,0)</f>
        <v>101.5</v>
      </c>
      <c r="G111" s="9">
        <f>VLOOKUP(C111,[1]Sheet1!$D$3:$H$728,4,0)</f>
        <v>200.3</v>
      </c>
      <c r="H111" s="10">
        <f>VLOOKUP(C111,[1]Sheet1!$D$3:$H$728,5,0)</f>
        <v>66.7666666666667</v>
      </c>
      <c r="I111" s="9">
        <v>15</v>
      </c>
      <c r="J111" s="17" t="s">
        <v>220</v>
      </c>
      <c r="K111" s="7" t="s">
        <v>45</v>
      </c>
    </row>
    <row r="112" spans="1:11">
      <c r="A112" s="7">
        <v>110</v>
      </c>
      <c r="B112" s="8" t="s">
        <v>249</v>
      </c>
      <c r="C112" s="9" t="s">
        <v>250</v>
      </c>
      <c r="D112" s="7">
        <v>4</v>
      </c>
      <c r="E112" s="9">
        <f>VLOOKUP(C112,[1]Sheet1!$D$3:$E$728,2,0)</f>
        <v>120.6</v>
      </c>
      <c r="F112" s="9">
        <f>VLOOKUP(C112,[1]Sheet1!$D$3:$H$728,3,0)</f>
        <v>99</v>
      </c>
      <c r="G112" s="9">
        <f>VLOOKUP(C112,[1]Sheet1!$D$3:$H$728,4,0)</f>
        <v>219.6</v>
      </c>
      <c r="H112" s="10">
        <f>VLOOKUP(C112,[1]Sheet1!$D$3:$H$728,5,0)</f>
        <v>73.2</v>
      </c>
      <c r="I112" s="9">
        <v>1</v>
      </c>
      <c r="J112" s="17" t="s">
        <v>251</v>
      </c>
      <c r="K112" s="7"/>
    </row>
    <row r="113" spans="1:11">
      <c r="A113" s="7">
        <v>111</v>
      </c>
      <c r="B113" s="8" t="s">
        <v>252</v>
      </c>
      <c r="C113" s="9" t="s">
        <v>253</v>
      </c>
      <c r="D113" s="7">
        <v>4</v>
      </c>
      <c r="E113" s="9">
        <f>VLOOKUP(C113,[1]Sheet1!$D$3:$E$728,2,0)</f>
        <v>123.8</v>
      </c>
      <c r="F113" s="9">
        <f>VLOOKUP(C113,[1]Sheet1!$D$3:$H$728,3,0)</f>
        <v>93</v>
      </c>
      <c r="G113" s="9">
        <f>VLOOKUP(C113,[1]Sheet1!$D$3:$H$728,4,0)</f>
        <v>216.8</v>
      </c>
      <c r="H113" s="10">
        <f>VLOOKUP(C113,[1]Sheet1!$D$3:$H$728,5,0)</f>
        <v>72.2666666666667</v>
      </c>
      <c r="I113" s="9">
        <v>2</v>
      </c>
      <c r="J113" s="17" t="s">
        <v>251</v>
      </c>
      <c r="K113" s="7"/>
    </row>
    <row r="114" spans="1:11">
      <c r="A114" s="7">
        <v>112</v>
      </c>
      <c r="B114" s="8" t="s">
        <v>254</v>
      </c>
      <c r="C114" s="9" t="s">
        <v>255</v>
      </c>
      <c r="D114" s="7">
        <v>4</v>
      </c>
      <c r="E114" s="9">
        <f>VLOOKUP(C114,[1]Sheet1!$D$3:$E$728,2,0)</f>
        <v>116.4</v>
      </c>
      <c r="F114" s="9">
        <f>VLOOKUP(C114,[1]Sheet1!$D$3:$H$728,3,0)</f>
        <v>96.5</v>
      </c>
      <c r="G114" s="9">
        <f>VLOOKUP(C114,[1]Sheet1!$D$3:$H$728,4,0)</f>
        <v>212.9</v>
      </c>
      <c r="H114" s="10">
        <f>VLOOKUP(C114,[1]Sheet1!$D$3:$H$728,5,0)</f>
        <v>70.9666666666667</v>
      </c>
      <c r="I114" s="9">
        <v>3</v>
      </c>
      <c r="J114" s="17" t="s">
        <v>251</v>
      </c>
      <c r="K114" s="7"/>
    </row>
    <row r="115" spans="1:11">
      <c r="A115" s="7">
        <v>113</v>
      </c>
      <c r="B115" s="8" t="s">
        <v>256</v>
      </c>
      <c r="C115" s="9" t="s">
        <v>257</v>
      </c>
      <c r="D115" s="7">
        <v>4</v>
      </c>
      <c r="E115" s="9">
        <f>VLOOKUP(C115,[1]Sheet1!$D$3:$E$728,2,0)</f>
        <v>111</v>
      </c>
      <c r="F115" s="9">
        <f>VLOOKUP(C115,[1]Sheet1!$D$3:$H$728,3,0)</f>
        <v>97</v>
      </c>
      <c r="G115" s="9">
        <f>VLOOKUP(C115,[1]Sheet1!$D$3:$H$728,4,0)</f>
        <v>208</v>
      </c>
      <c r="H115" s="10">
        <f>VLOOKUP(C115,[1]Sheet1!$D$3:$H$728,5,0)</f>
        <v>69.3333333333333</v>
      </c>
      <c r="I115" s="9">
        <v>4</v>
      </c>
      <c r="J115" s="17" t="s">
        <v>251</v>
      </c>
      <c r="K115" s="7"/>
    </row>
    <row r="116" spans="1:11">
      <c r="A116" s="7">
        <v>114</v>
      </c>
      <c r="B116" s="8" t="s">
        <v>258</v>
      </c>
      <c r="C116" s="9" t="s">
        <v>259</v>
      </c>
      <c r="D116" s="7">
        <v>4</v>
      </c>
      <c r="E116" s="9">
        <f>VLOOKUP(C116,[1]Sheet1!$D$3:$E$728,2,0)</f>
        <v>112</v>
      </c>
      <c r="F116" s="9">
        <f>VLOOKUP(C116,[1]Sheet1!$D$3:$H$728,3,0)</f>
        <v>89</v>
      </c>
      <c r="G116" s="9">
        <f>VLOOKUP(C116,[1]Sheet1!$D$3:$H$728,4,0)</f>
        <v>201</v>
      </c>
      <c r="H116" s="10">
        <f>VLOOKUP(C116,[1]Sheet1!$D$3:$H$728,5,0)</f>
        <v>67</v>
      </c>
      <c r="I116" s="9">
        <v>5</v>
      </c>
      <c r="J116" s="17" t="s">
        <v>251</v>
      </c>
      <c r="K116" s="7"/>
    </row>
    <row r="117" spans="1:11">
      <c r="A117" s="7">
        <v>115</v>
      </c>
      <c r="B117" s="8" t="s">
        <v>260</v>
      </c>
      <c r="C117" s="9" t="s">
        <v>261</v>
      </c>
      <c r="D117" s="7">
        <v>4</v>
      </c>
      <c r="E117" s="9">
        <f>VLOOKUP(C117,[1]Sheet1!$D$3:$E$728,2,0)</f>
        <v>106.8</v>
      </c>
      <c r="F117" s="9">
        <f>VLOOKUP(C117,[1]Sheet1!$D$3:$H$728,3,0)</f>
        <v>94</v>
      </c>
      <c r="G117" s="9">
        <f>VLOOKUP(C117,[1]Sheet1!$D$3:$H$728,4,0)</f>
        <v>200.8</v>
      </c>
      <c r="H117" s="10">
        <f>VLOOKUP(C117,[1]Sheet1!$D$3:$H$728,5,0)</f>
        <v>66.9333333333333</v>
      </c>
      <c r="I117" s="9">
        <v>6</v>
      </c>
      <c r="J117" s="17" t="s">
        <v>251</v>
      </c>
      <c r="K117" s="7"/>
    </row>
    <row r="118" spans="1:11">
      <c r="A118" s="7">
        <v>116</v>
      </c>
      <c r="B118" s="8" t="s">
        <v>262</v>
      </c>
      <c r="C118" s="18" t="s">
        <v>263</v>
      </c>
      <c r="D118" s="7">
        <v>4</v>
      </c>
      <c r="E118" s="9">
        <f>VLOOKUP(C118,[1]Sheet1!$D$3:$E$728,2,0)</f>
        <v>105.6</v>
      </c>
      <c r="F118" s="9">
        <f>VLOOKUP(C118,[1]Sheet1!$D$3:$H$728,3,0)</f>
        <v>93</v>
      </c>
      <c r="G118" s="9">
        <f>VLOOKUP(C118,[1]Sheet1!$D$3:$H$728,4,0)</f>
        <v>198.6</v>
      </c>
      <c r="H118" s="10">
        <f>VLOOKUP(C118,[1]Sheet1!$D$3:$H$728,5,0)</f>
        <v>66.2</v>
      </c>
      <c r="I118" s="9">
        <v>7</v>
      </c>
      <c r="J118" s="17" t="s">
        <v>251</v>
      </c>
      <c r="K118" s="7" t="s">
        <v>45</v>
      </c>
    </row>
    <row r="119" spans="1:11">
      <c r="A119" s="7">
        <v>117</v>
      </c>
      <c r="B119" s="8" t="s">
        <v>264</v>
      </c>
      <c r="C119" s="18" t="s">
        <v>265</v>
      </c>
      <c r="D119" s="7">
        <v>4</v>
      </c>
      <c r="E119" s="9">
        <f>VLOOKUP(C119,[1]Sheet1!$D$3:$E$728,2,0)</f>
        <v>113.8</v>
      </c>
      <c r="F119" s="9">
        <f>VLOOKUP(C119,[1]Sheet1!$D$3:$H$728,3,0)</f>
        <v>83</v>
      </c>
      <c r="G119" s="9">
        <f>VLOOKUP(C119,[1]Sheet1!$D$3:$H$728,4,0)</f>
        <v>196.8</v>
      </c>
      <c r="H119" s="10">
        <f>VLOOKUP(C119,[1]Sheet1!$D$3:$H$728,5,0)</f>
        <v>65.6</v>
      </c>
      <c r="I119" s="9">
        <v>8</v>
      </c>
      <c r="J119" s="17" t="s">
        <v>251</v>
      </c>
      <c r="K119" s="7" t="s">
        <v>45</v>
      </c>
    </row>
    <row r="120" spans="1:11">
      <c r="A120" s="7">
        <v>118</v>
      </c>
      <c r="B120" s="8" t="s">
        <v>266</v>
      </c>
      <c r="C120" s="9" t="s">
        <v>267</v>
      </c>
      <c r="D120" s="7">
        <v>4</v>
      </c>
      <c r="E120" s="9">
        <f>VLOOKUP(C120,[1]Sheet1!$D$3:$E$728,2,0)</f>
        <v>128.8</v>
      </c>
      <c r="F120" s="9">
        <f>VLOOKUP(C120,[1]Sheet1!$D$3:$H$728,3,0)</f>
        <v>110</v>
      </c>
      <c r="G120" s="9">
        <f>VLOOKUP(C120,[1]Sheet1!$D$3:$H$728,4,0)</f>
        <v>238.8</v>
      </c>
      <c r="H120" s="10">
        <f>VLOOKUP(C120,[1]Sheet1!$D$3:$H$728,5,0)</f>
        <v>79.6</v>
      </c>
      <c r="I120" s="9">
        <v>1</v>
      </c>
      <c r="J120" s="17" t="s">
        <v>268</v>
      </c>
      <c r="K120" s="7"/>
    </row>
    <row r="121" spans="1:11">
      <c r="A121" s="7">
        <v>119</v>
      </c>
      <c r="B121" s="8" t="s">
        <v>269</v>
      </c>
      <c r="C121" s="9" t="s">
        <v>270</v>
      </c>
      <c r="D121" s="7">
        <v>4</v>
      </c>
      <c r="E121" s="9">
        <f>VLOOKUP(C121,[1]Sheet1!$D$3:$E$728,2,0)</f>
        <v>118.2</v>
      </c>
      <c r="F121" s="9">
        <f>VLOOKUP(C121,[1]Sheet1!$D$3:$H$728,3,0)</f>
        <v>112.5</v>
      </c>
      <c r="G121" s="9">
        <f>VLOOKUP(C121,[1]Sheet1!$D$3:$H$728,4,0)</f>
        <v>230.7</v>
      </c>
      <c r="H121" s="10">
        <f>VLOOKUP(C121,[1]Sheet1!$D$3:$H$728,5,0)</f>
        <v>76.9</v>
      </c>
      <c r="I121" s="9">
        <v>2</v>
      </c>
      <c r="J121" s="17" t="s">
        <v>268</v>
      </c>
      <c r="K121" s="7"/>
    </row>
    <row r="122" spans="1:11">
      <c r="A122" s="7">
        <v>120</v>
      </c>
      <c r="B122" s="8" t="s">
        <v>271</v>
      </c>
      <c r="C122" s="9" t="s">
        <v>272</v>
      </c>
      <c r="D122" s="7">
        <v>4</v>
      </c>
      <c r="E122" s="9">
        <f>VLOOKUP(C122,[1]Sheet1!$D$3:$E$728,2,0)</f>
        <v>126.8</v>
      </c>
      <c r="F122" s="9">
        <f>VLOOKUP(C122,[1]Sheet1!$D$3:$H$728,3,0)</f>
        <v>103</v>
      </c>
      <c r="G122" s="9">
        <f>VLOOKUP(C122,[1]Sheet1!$D$3:$H$728,4,0)</f>
        <v>229.8</v>
      </c>
      <c r="H122" s="10">
        <f>VLOOKUP(C122,[1]Sheet1!$D$3:$H$728,5,0)</f>
        <v>76.6</v>
      </c>
      <c r="I122" s="9">
        <v>3</v>
      </c>
      <c r="J122" s="17" t="s">
        <v>268</v>
      </c>
      <c r="K122" s="7"/>
    </row>
    <row r="123" spans="1:11">
      <c r="A123" s="7">
        <v>121</v>
      </c>
      <c r="B123" s="8" t="s">
        <v>273</v>
      </c>
      <c r="C123" s="9" t="s">
        <v>274</v>
      </c>
      <c r="D123" s="7">
        <v>4</v>
      </c>
      <c r="E123" s="9">
        <f>VLOOKUP(C123,[1]Sheet1!$D$3:$E$728,2,0)</f>
        <v>117.4</v>
      </c>
      <c r="F123" s="9">
        <f>VLOOKUP(C123,[1]Sheet1!$D$3:$H$728,3,0)</f>
        <v>110.5</v>
      </c>
      <c r="G123" s="9">
        <f>VLOOKUP(C123,[1]Sheet1!$D$3:$H$728,4,0)</f>
        <v>227.9</v>
      </c>
      <c r="H123" s="10">
        <f>VLOOKUP(C123,[1]Sheet1!$D$3:$H$728,5,0)</f>
        <v>75.9666666666667</v>
      </c>
      <c r="I123" s="9">
        <v>4</v>
      </c>
      <c r="J123" s="17" t="s">
        <v>268</v>
      </c>
      <c r="K123" s="7"/>
    </row>
    <row r="124" spans="1:11">
      <c r="A124" s="7">
        <v>122</v>
      </c>
      <c r="B124" s="8" t="s">
        <v>275</v>
      </c>
      <c r="C124" s="9" t="s">
        <v>276</v>
      </c>
      <c r="D124" s="7">
        <v>4</v>
      </c>
      <c r="E124" s="9">
        <f>VLOOKUP(C124,[1]Sheet1!$D$3:$E$728,2,0)</f>
        <v>106.8</v>
      </c>
      <c r="F124" s="9">
        <f>VLOOKUP(C124,[1]Sheet1!$D$3:$H$728,3,0)</f>
        <v>117.5</v>
      </c>
      <c r="G124" s="9">
        <f>VLOOKUP(C124,[1]Sheet1!$D$3:$H$728,4,0)</f>
        <v>224.3</v>
      </c>
      <c r="H124" s="10">
        <f>VLOOKUP(C124,[1]Sheet1!$D$3:$H$728,5,0)</f>
        <v>74.7666666666667</v>
      </c>
      <c r="I124" s="9">
        <v>5</v>
      </c>
      <c r="J124" s="17" t="s">
        <v>268</v>
      </c>
      <c r="K124" s="7"/>
    </row>
    <row r="125" spans="1:11">
      <c r="A125" s="7">
        <v>123</v>
      </c>
      <c r="B125" s="8" t="s">
        <v>277</v>
      </c>
      <c r="C125" s="9" t="s">
        <v>278</v>
      </c>
      <c r="D125" s="7">
        <v>4</v>
      </c>
      <c r="E125" s="9">
        <f>VLOOKUP(C125,[1]Sheet1!$D$3:$E$728,2,0)</f>
        <v>120.2</v>
      </c>
      <c r="F125" s="9">
        <f>VLOOKUP(C125,[1]Sheet1!$D$3:$H$728,3,0)</f>
        <v>103.5</v>
      </c>
      <c r="G125" s="9">
        <f>VLOOKUP(C125,[1]Sheet1!$D$3:$H$728,4,0)</f>
        <v>223.7</v>
      </c>
      <c r="H125" s="10">
        <f>VLOOKUP(C125,[1]Sheet1!$D$3:$H$728,5,0)</f>
        <v>74.5666666666667</v>
      </c>
      <c r="I125" s="9">
        <v>6</v>
      </c>
      <c r="J125" s="17" t="s">
        <v>268</v>
      </c>
      <c r="K125" s="7"/>
    </row>
    <row r="126" spans="1:11">
      <c r="A126" s="7">
        <v>124</v>
      </c>
      <c r="B126" s="8" t="s">
        <v>279</v>
      </c>
      <c r="C126" s="9" t="s">
        <v>280</v>
      </c>
      <c r="D126" s="7">
        <v>4</v>
      </c>
      <c r="E126" s="9">
        <f>VLOOKUP(C126,[1]Sheet1!$D$3:$E$728,2,0)</f>
        <v>116</v>
      </c>
      <c r="F126" s="9">
        <f>VLOOKUP(C126,[1]Sheet1!$D$3:$H$728,3,0)</f>
        <v>107</v>
      </c>
      <c r="G126" s="9">
        <f>VLOOKUP(C126,[1]Sheet1!$D$3:$H$728,4,0)</f>
        <v>223</v>
      </c>
      <c r="H126" s="10">
        <f>VLOOKUP(C126,[1]Sheet1!$D$3:$H$728,5,0)</f>
        <v>74.3333333333333</v>
      </c>
      <c r="I126" s="9">
        <v>7</v>
      </c>
      <c r="J126" s="17" t="s">
        <v>268</v>
      </c>
      <c r="K126" s="7"/>
    </row>
    <row r="127" spans="1:11">
      <c r="A127" s="7">
        <v>125</v>
      </c>
      <c r="B127" s="8" t="s">
        <v>281</v>
      </c>
      <c r="C127" s="9" t="s">
        <v>282</v>
      </c>
      <c r="D127" s="7">
        <v>4</v>
      </c>
      <c r="E127" s="9">
        <f>VLOOKUP(C127,[1]Sheet1!$D$3:$E$728,2,0)</f>
        <v>126</v>
      </c>
      <c r="F127" s="9">
        <f>VLOOKUP(C127,[1]Sheet1!$D$3:$H$728,3,0)</f>
        <v>96</v>
      </c>
      <c r="G127" s="9">
        <f>VLOOKUP(C127,[1]Sheet1!$D$3:$H$728,4,0)</f>
        <v>222</v>
      </c>
      <c r="H127" s="10">
        <f>VLOOKUP(C127,[1]Sheet1!$D$3:$H$728,5,0)</f>
        <v>74</v>
      </c>
      <c r="I127" s="9">
        <v>8</v>
      </c>
      <c r="J127" s="17" t="s">
        <v>268</v>
      </c>
      <c r="K127" s="7"/>
    </row>
    <row r="128" spans="1:11">
      <c r="A128" s="7">
        <v>126</v>
      </c>
      <c r="B128" s="8" t="s">
        <v>283</v>
      </c>
      <c r="C128" s="9" t="s">
        <v>284</v>
      </c>
      <c r="D128" s="7">
        <v>4</v>
      </c>
      <c r="E128" s="9">
        <f>VLOOKUP(C128,[1]Sheet1!$D$3:$E$728,2,0)</f>
        <v>115</v>
      </c>
      <c r="F128" s="9">
        <f>VLOOKUP(C128,[1]Sheet1!$D$3:$H$728,3,0)</f>
        <v>105.5</v>
      </c>
      <c r="G128" s="9">
        <f>VLOOKUP(C128,[1]Sheet1!$D$3:$H$728,4,0)</f>
        <v>220.5</v>
      </c>
      <c r="H128" s="10">
        <f>VLOOKUP(C128,[1]Sheet1!$D$3:$H$728,5,0)</f>
        <v>73.5</v>
      </c>
      <c r="I128" s="9">
        <v>9</v>
      </c>
      <c r="J128" s="17" t="s">
        <v>268</v>
      </c>
      <c r="K128" s="7"/>
    </row>
    <row r="129" spans="1:11">
      <c r="A129" s="7">
        <v>127</v>
      </c>
      <c r="B129" s="8" t="s">
        <v>285</v>
      </c>
      <c r="C129" s="9" t="s">
        <v>286</v>
      </c>
      <c r="D129" s="7">
        <v>4</v>
      </c>
      <c r="E129" s="9">
        <f>VLOOKUP(C129,[1]Sheet1!$D$3:$E$728,2,0)</f>
        <v>119.2</v>
      </c>
      <c r="F129" s="9">
        <f>VLOOKUP(C129,[1]Sheet1!$D$3:$H$728,3,0)</f>
        <v>101</v>
      </c>
      <c r="G129" s="9">
        <f>VLOOKUP(C129,[1]Sheet1!$D$3:$H$728,4,0)</f>
        <v>220.2</v>
      </c>
      <c r="H129" s="10">
        <f>VLOOKUP(C129,[1]Sheet1!$D$3:$H$728,5,0)</f>
        <v>73.4</v>
      </c>
      <c r="I129" s="9">
        <v>10</v>
      </c>
      <c r="J129" s="17" t="s">
        <v>268</v>
      </c>
      <c r="K129" s="7"/>
    </row>
    <row r="130" spans="1:11">
      <c r="A130" s="7">
        <v>128</v>
      </c>
      <c r="B130" s="8" t="s">
        <v>287</v>
      </c>
      <c r="C130" s="9" t="s">
        <v>288</v>
      </c>
      <c r="D130" s="7">
        <v>4</v>
      </c>
      <c r="E130" s="9">
        <f>VLOOKUP(C130,[1]Sheet1!$D$3:$E$728,2,0)</f>
        <v>118.4</v>
      </c>
      <c r="F130" s="9">
        <f>VLOOKUP(C130,[1]Sheet1!$D$3:$H$728,3,0)</f>
        <v>101.5</v>
      </c>
      <c r="G130" s="9">
        <f>VLOOKUP(C130,[1]Sheet1!$D$3:$H$728,4,0)</f>
        <v>219.9</v>
      </c>
      <c r="H130" s="10">
        <f>VLOOKUP(C130,[1]Sheet1!$D$3:$H$728,5,0)</f>
        <v>73.3</v>
      </c>
      <c r="I130" s="9">
        <v>11</v>
      </c>
      <c r="J130" s="17" t="s">
        <v>268</v>
      </c>
      <c r="K130" s="7"/>
    </row>
    <row r="131" spans="1:11">
      <c r="A131" s="7">
        <v>129</v>
      </c>
      <c r="B131" s="8" t="s">
        <v>289</v>
      </c>
      <c r="C131" s="9" t="s">
        <v>290</v>
      </c>
      <c r="D131" s="7">
        <v>4</v>
      </c>
      <c r="E131" s="9">
        <f>VLOOKUP(C131,[1]Sheet1!$D$3:$E$728,2,0)</f>
        <v>113.4</v>
      </c>
      <c r="F131" s="9">
        <f>VLOOKUP(C131,[1]Sheet1!$D$3:$H$728,3,0)</f>
        <v>106.5</v>
      </c>
      <c r="G131" s="9">
        <f>VLOOKUP(C131,[1]Sheet1!$D$3:$H$728,4,0)</f>
        <v>219.9</v>
      </c>
      <c r="H131" s="10">
        <f>VLOOKUP(C131,[1]Sheet1!$D$3:$H$728,5,0)</f>
        <v>73.3</v>
      </c>
      <c r="I131" s="9">
        <v>12</v>
      </c>
      <c r="J131" s="17" t="s">
        <v>268</v>
      </c>
      <c r="K131" s="7"/>
    </row>
    <row r="132" spans="1:11">
      <c r="A132" s="7">
        <v>130</v>
      </c>
      <c r="B132" s="8" t="s">
        <v>291</v>
      </c>
      <c r="C132" s="9" t="s">
        <v>292</v>
      </c>
      <c r="D132" s="7">
        <v>1</v>
      </c>
      <c r="E132" s="9">
        <f>VLOOKUP(C132,[1]Sheet1!$D$3:$E$728,2,0)</f>
        <v>107.4</v>
      </c>
      <c r="F132" s="9">
        <f>VLOOKUP(C132,[1]Sheet1!$D$3:$H$728,3,0)</f>
        <v>101.5</v>
      </c>
      <c r="G132" s="9">
        <f>VLOOKUP(C132,[1]Sheet1!$D$3:$H$728,4,0)</f>
        <v>208.9</v>
      </c>
      <c r="H132" s="10">
        <f>VLOOKUP(C132,[1]Sheet1!$D$3:$H$728,5,0)</f>
        <v>69.6333333333333</v>
      </c>
      <c r="I132" s="9">
        <v>1</v>
      </c>
      <c r="J132" s="17" t="s">
        <v>293</v>
      </c>
      <c r="K132" s="7"/>
    </row>
    <row r="133" spans="1:11">
      <c r="A133" s="7">
        <v>131</v>
      </c>
      <c r="B133" s="8" t="s">
        <v>294</v>
      </c>
      <c r="C133" s="9" t="s">
        <v>295</v>
      </c>
      <c r="D133" s="7">
        <v>1</v>
      </c>
      <c r="E133" s="9">
        <f>VLOOKUP(C133,[1]Sheet1!$D$3:$E$728,2,0)</f>
        <v>106</v>
      </c>
      <c r="F133" s="9">
        <f>VLOOKUP(C133,[1]Sheet1!$D$3:$H$728,3,0)</f>
        <v>102</v>
      </c>
      <c r="G133" s="9">
        <f>VLOOKUP(C133,[1]Sheet1!$D$3:$H$728,4,0)</f>
        <v>208</v>
      </c>
      <c r="H133" s="10">
        <f>VLOOKUP(C133,[1]Sheet1!$D$3:$H$728,5,0)</f>
        <v>69.3333333333333</v>
      </c>
      <c r="I133" s="9">
        <v>2</v>
      </c>
      <c r="J133" s="17" t="s">
        <v>293</v>
      </c>
      <c r="K133" s="7"/>
    </row>
    <row r="134" spans="1:11">
      <c r="A134" s="7">
        <v>132</v>
      </c>
      <c r="B134" s="8" t="s">
        <v>296</v>
      </c>
      <c r="C134" s="9" t="s">
        <v>297</v>
      </c>
      <c r="D134" s="7">
        <v>1</v>
      </c>
      <c r="E134" s="9">
        <f>VLOOKUP(C134,[1]Sheet1!$D$3:$E$728,2,0)</f>
        <v>108.8</v>
      </c>
      <c r="F134" s="9">
        <f>VLOOKUP(C134,[1]Sheet1!$D$3:$H$728,3,0)</f>
        <v>98.5</v>
      </c>
      <c r="G134" s="9">
        <f>VLOOKUP(C134,[1]Sheet1!$D$3:$H$728,4,0)</f>
        <v>207.3</v>
      </c>
      <c r="H134" s="10">
        <f>VLOOKUP(C134,[1]Sheet1!$D$3:$H$728,5,0)</f>
        <v>69.1</v>
      </c>
      <c r="I134" s="9">
        <v>3</v>
      </c>
      <c r="J134" s="17" t="s">
        <v>293</v>
      </c>
      <c r="K134" s="7"/>
    </row>
    <row r="135" spans="1:11">
      <c r="A135" s="7">
        <v>133</v>
      </c>
      <c r="B135" s="8" t="s">
        <v>298</v>
      </c>
      <c r="C135" s="9" t="s">
        <v>299</v>
      </c>
      <c r="D135" s="7">
        <v>1</v>
      </c>
      <c r="E135" s="9">
        <f>VLOOKUP(C135,[1]Sheet1!$D$3:$E$728,2,0)</f>
        <v>118.6</v>
      </c>
      <c r="F135" s="9">
        <f>VLOOKUP(C135,[1]Sheet1!$D$3:$H$728,3,0)</f>
        <v>103.5</v>
      </c>
      <c r="G135" s="9">
        <f>VLOOKUP(C135,[1]Sheet1!$D$3:$H$728,4,0)</f>
        <v>222.1</v>
      </c>
      <c r="H135" s="10">
        <f>VLOOKUP(C135,[1]Sheet1!$D$3:$H$728,5,0)</f>
        <v>74.0333333333333</v>
      </c>
      <c r="I135" s="9">
        <v>1</v>
      </c>
      <c r="J135" s="17" t="s">
        <v>300</v>
      </c>
      <c r="K135" s="7"/>
    </row>
    <row r="136" spans="1:11">
      <c r="A136" s="7">
        <v>134</v>
      </c>
      <c r="B136" s="8" t="s">
        <v>301</v>
      </c>
      <c r="C136" s="9" t="s">
        <v>302</v>
      </c>
      <c r="D136" s="7">
        <v>1</v>
      </c>
      <c r="E136" s="9">
        <f>VLOOKUP(C136,[1]Sheet1!$D$3:$E$728,2,0)</f>
        <v>114</v>
      </c>
      <c r="F136" s="9">
        <f>VLOOKUP(C136,[1]Sheet1!$D$3:$H$728,3,0)</f>
        <v>103.5</v>
      </c>
      <c r="G136" s="9">
        <f>VLOOKUP(C136,[1]Sheet1!$D$3:$H$728,4,0)</f>
        <v>217.5</v>
      </c>
      <c r="H136" s="10">
        <f>VLOOKUP(C136,[1]Sheet1!$D$3:$H$728,5,0)</f>
        <v>72.5</v>
      </c>
      <c r="I136" s="9">
        <v>2</v>
      </c>
      <c r="J136" s="17" t="s">
        <v>300</v>
      </c>
      <c r="K136" s="7"/>
    </row>
    <row r="137" spans="1:11">
      <c r="A137" s="7">
        <v>135</v>
      </c>
      <c r="B137" s="8" t="s">
        <v>303</v>
      </c>
      <c r="C137" s="9" t="s">
        <v>304</v>
      </c>
      <c r="D137" s="7">
        <v>1</v>
      </c>
      <c r="E137" s="9">
        <f>VLOOKUP(C137,[1]Sheet1!$D$3:$E$728,2,0)</f>
        <v>113</v>
      </c>
      <c r="F137" s="9">
        <f>VLOOKUP(C137,[1]Sheet1!$D$3:$H$728,3,0)</f>
        <v>103</v>
      </c>
      <c r="G137" s="9">
        <f>VLOOKUP(C137,[1]Sheet1!$D$3:$H$728,4,0)</f>
        <v>216</v>
      </c>
      <c r="H137" s="10">
        <f>VLOOKUP(C137,[1]Sheet1!$D$3:$H$728,5,0)</f>
        <v>72</v>
      </c>
      <c r="I137" s="9">
        <v>3</v>
      </c>
      <c r="J137" s="17" t="s">
        <v>300</v>
      </c>
      <c r="K137" s="7"/>
    </row>
    <row r="138" spans="1:11">
      <c r="A138" s="7">
        <v>136</v>
      </c>
      <c r="B138" s="8" t="s">
        <v>305</v>
      </c>
      <c r="C138" s="9" t="s">
        <v>306</v>
      </c>
      <c r="D138" s="7">
        <v>1</v>
      </c>
      <c r="E138" s="9">
        <f>VLOOKUP(C138,[1]Sheet1!$D$3:$E$728,2,0)</f>
        <v>118.4</v>
      </c>
      <c r="F138" s="9">
        <f>VLOOKUP(C138,[1]Sheet1!$D$3:$H$728,3,0)</f>
        <v>101.5</v>
      </c>
      <c r="G138" s="9">
        <f>VLOOKUP(C138,[1]Sheet1!$D$3:$H$728,4,0)</f>
        <v>219.9</v>
      </c>
      <c r="H138" s="10">
        <f>VLOOKUP(C138,[1]Sheet1!$D$3:$H$728,5,0)</f>
        <v>73.3</v>
      </c>
      <c r="I138" s="9">
        <v>1</v>
      </c>
      <c r="J138" s="17" t="s">
        <v>307</v>
      </c>
      <c r="K138" s="7"/>
    </row>
    <row r="139" spans="1:11">
      <c r="A139" s="7">
        <v>137</v>
      </c>
      <c r="B139" s="8" t="s">
        <v>308</v>
      </c>
      <c r="C139" s="9" t="s">
        <v>309</v>
      </c>
      <c r="D139" s="7">
        <v>1</v>
      </c>
      <c r="E139" s="9">
        <f>VLOOKUP(C139,[1]Sheet1!$D$3:$E$728,2,0)</f>
        <v>115.6</v>
      </c>
      <c r="F139" s="9">
        <f>VLOOKUP(C139,[1]Sheet1!$D$3:$H$728,3,0)</f>
        <v>95</v>
      </c>
      <c r="G139" s="9">
        <f>VLOOKUP(C139,[1]Sheet1!$D$3:$H$728,4,0)</f>
        <v>210.6</v>
      </c>
      <c r="H139" s="10">
        <f>VLOOKUP(C139,[1]Sheet1!$D$3:$H$728,5,0)</f>
        <v>70.2</v>
      </c>
      <c r="I139" s="9">
        <v>2</v>
      </c>
      <c r="J139" s="17" t="s">
        <v>307</v>
      </c>
      <c r="K139" s="7"/>
    </row>
    <row r="140" spans="1:11">
      <c r="A140" s="7">
        <v>138</v>
      </c>
      <c r="B140" s="8" t="s">
        <v>310</v>
      </c>
      <c r="C140" s="18" t="s">
        <v>311</v>
      </c>
      <c r="D140" s="7">
        <v>1</v>
      </c>
      <c r="E140" s="9">
        <f>VLOOKUP(C140,[1]Sheet1!$D$3:$E$728,2,0)</f>
        <v>105.2</v>
      </c>
      <c r="F140" s="9">
        <f>VLOOKUP(C140,[1]Sheet1!$D$3:$H$728,3,0)</f>
        <v>103.5</v>
      </c>
      <c r="G140" s="9">
        <f>VLOOKUP(C140,[1]Sheet1!$D$3:$H$728,4,0)</f>
        <v>208.7</v>
      </c>
      <c r="H140" s="10">
        <f>VLOOKUP(C140,[1]Sheet1!$D$3:$H$728,5,0)</f>
        <v>69.5666666666667</v>
      </c>
      <c r="I140" s="9">
        <v>3</v>
      </c>
      <c r="J140" s="17" t="s">
        <v>307</v>
      </c>
      <c r="K140" s="7" t="s">
        <v>45</v>
      </c>
    </row>
  </sheetData>
  <mergeCells count="1">
    <mergeCell ref="A1:K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2015-06-05T18:17:00Z</dcterms:created>
  <dcterms:modified xsi:type="dcterms:W3CDTF">2023-08-08T08:48:09Z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2052-12.1.0.15324</vt:lpwstr>
  </property>
  <property fmtid="{D5CDD505-2E9C-101B-9397-08002B2CF9AE}" pid="3" name="ICV">
    <vt:lpwstr>7FB1022EACDF4C798EAC172251E6D741_12</vt:lpwstr>
  </property>
</Properties>
</file>