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Sheet1" sheetId="1" r:id="rId1"/>
    <sheet name="Sheet2" sheetId="2" r:id="rId2"/>
    <sheet name="Sheet3" sheetId="3" r:id="rId3"/>
  </sheets>
  <definedNames>
    <definedName name="_xlnm.Print_Titles" localSheetId="0">'Sheet1'!$1:$3</definedName>
  </definedNames>
  <calcPr fullCalcOnLoad="1" iterate="1" iterateCount="100" iterateDelta="0.001"/>
</workbook>
</file>

<file path=xl/sharedStrings.xml><?xml version="1.0" encoding="utf-8"?>
<sst xmlns="http://schemas.openxmlformats.org/spreadsheetml/2006/main" count="735" uniqueCount="348">
  <si>
    <t>序号</t>
  </si>
  <si>
    <t>单位名称</t>
  </si>
  <si>
    <t>岗位代码</t>
  </si>
  <si>
    <t>岗位名称</t>
  </si>
  <si>
    <t>岗位类别</t>
  </si>
  <si>
    <t>岗位简介</t>
  </si>
  <si>
    <t>招聘人数</t>
  </si>
  <si>
    <t>招聘对象</t>
  </si>
  <si>
    <t>岗位要求</t>
  </si>
  <si>
    <t>学历</t>
  </si>
  <si>
    <t>专业</t>
  </si>
  <si>
    <t>其他条件</t>
  </si>
  <si>
    <t>03</t>
  </si>
  <si>
    <t>04</t>
  </si>
  <si>
    <t>05</t>
  </si>
  <si>
    <t>06</t>
  </si>
  <si>
    <t>07</t>
  </si>
  <si>
    <t>08</t>
  </si>
  <si>
    <t>09</t>
  </si>
  <si>
    <t>10</t>
  </si>
  <si>
    <t>11</t>
  </si>
  <si>
    <t>12</t>
  </si>
  <si>
    <t>13</t>
  </si>
  <si>
    <t>14</t>
  </si>
  <si>
    <t>15</t>
  </si>
  <si>
    <t>16</t>
  </si>
  <si>
    <t>17</t>
  </si>
  <si>
    <t>18</t>
  </si>
  <si>
    <t>19</t>
  </si>
  <si>
    <t>20</t>
  </si>
  <si>
    <t>普外科医师</t>
  </si>
  <si>
    <t>骨伤科医师</t>
  </si>
  <si>
    <t>专技</t>
  </si>
  <si>
    <t>备注</t>
  </si>
  <si>
    <t>不限</t>
  </si>
  <si>
    <t>硕士及以上</t>
  </si>
  <si>
    <t>高层次人才</t>
  </si>
  <si>
    <t>检验师</t>
  </si>
  <si>
    <t>从事检验工作</t>
  </si>
  <si>
    <t>常州市武进区妇幼保健计划生育服务中心</t>
  </si>
  <si>
    <t>超声科医师</t>
  </si>
  <si>
    <t>介入科医师</t>
  </si>
  <si>
    <t>从事外周和综合介入诊疗工作</t>
  </si>
  <si>
    <t>内分泌科医师</t>
  </si>
  <si>
    <t>从事内分泌科诊疗工作</t>
  </si>
  <si>
    <t>老年病科医师</t>
  </si>
  <si>
    <t>从事老年病科诊疗工作</t>
  </si>
  <si>
    <t>从事骨伤科诊疗工作</t>
  </si>
  <si>
    <t>从事普通外科诊疗工作</t>
  </si>
  <si>
    <t>神经外科医师</t>
  </si>
  <si>
    <t>从事神经外科诊疗工作</t>
  </si>
  <si>
    <t>产科医师</t>
  </si>
  <si>
    <t>从事产科诊疗工作</t>
  </si>
  <si>
    <t>麻醉科医师</t>
  </si>
  <si>
    <t>从事麻醉科诊疗工作</t>
  </si>
  <si>
    <t>检验科医师</t>
  </si>
  <si>
    <t>从事超声科诊疗工作</t>
  </si>
  <si>
    <t>医学影像科医师</t>
  </si>
  <si>
    <t>从事医学影像科诊疗工作</t>
  </si>
  <si>
    <t>院感科工作人员</t>
  </si>
  <si>
    <t>从事医院感染管理工作</t>
  </si>
  <si>
    <t>药剂师</t>
  </si>
  <si>
    <t>从事医院药学工作</t>
  </si>
  <si>
    <t>麻醉学</t>
  </si>
  <si>
    <t>取得相应学位，具有住院医师规培合格证</t>
  </si>
  <si>
    <t>临床检验诊断学</t>
  </si>
  <si>
    <t>取得相应学位</t>
  </si>
  <si>
    <t>从事肺病科诊疗工作</t>
  </si>
  <si>
    <t>心血管病科介入医师</t>
  </si>
  <si>
    <t>从事心血管病科介入工作</t>
  </si>
  <si>
    <t>康复科医师</t>
  </si>
  <si>
    <t>从事康复科诊疗工作</t>
  </si>
  <si>
    <t>康复治疗师</t>
  </si>
  <si>
    <t>从事康复治疗工作</t>
  </si>
  <si>
    <t>肛肠科医师</t>
  </si>
  <si>
    <t>从事肛肠科诊疗工作</t>
  </si>
  <si>
    <t>眼科医师</t>
  </si>
  <si>
    <t>从事眼科诊疗工作</t>
  </si>
  <si>
    <t>社会</t>
  </si>
  <si>
    <t>从事医学检验诊断工作</t>
  </si>
  <si>
    <t>取得相应学位，具有执业医师证、住院医师规培合格证</t>
  </si>
  <si>
    <t>中药学</t>
  </si>
  <si>
    <t>本科及以上</t>
  </si>
  <si>
    <t>从事公共卫生工作</t>
  </si>
  <si>
    <t>01</t>
  </si>
  <si>
    <t>内科医师</t>
  </si>
  <si>
    <t>从事临床诊疗工作</t>
  </si>
  <si>
    <t>介入血管科医师</t>
  </si>
  <si>
    <t>急诊科（本部）医师</t>
  </si>
  <si>
    <t>急诊（南院）医师</t>
  </si>
  <si>
    <t>21</t>
  </si>
  <si>
    <t>22</t>
  </si>
  <si>
    <t>23</t>
  </si>
  <si>
    <t>24</t>
  </si>
  <si>
    <t>25</t>
  </si>
  <si>
    <t>26</t>
  </si>
  <si>
    <t>27</t>
  </si>
  <si>
    <t>01</t>
  </si>
  <si>
    <t>儿保医师</t>
  </si>
  <si>
    <t>从事儿童保健工作</t>
  </si>
  <si>
    <t>儿科学、内科学</t>
  </si>
  <si>
    <t>取得相应学位</t>
  </si>
  <si>
    <t>高层次人才</t>
  </si>
  <si>
    <t>专技</t>
  </si>
  <si>
    <t>从事卫生管理工作</t>
  </si>
  <si>
    <t>公共卫生、社会医学与卫生事业管理</t>
  </si>
  <si>
    <t>取得相应学位</t>
  </si>
  <si>
    <t>常州市武进人民医院</t>
  </si>
  <si>
    <t>01</t>
  </si>
  <si>
    <t>骨科（一）医师</t>
  </si>
  <si>
    <t>专技</t>
  </si>
  <si>
    <t>从事临床诊疗工作</t>
  </si>
  <si>
    <t>02</t>
  </si>
  <si>
    <t>骨科（三）医师</t>
  </si>
  <si>
    <t>普外（二）医师</t>
  </si>
  <si>
    <t>外科学（普外）</t>
  </si>
  <si>
    <t>心胸外科医师</t>
  </si>
  <si>
    <t>不限</t>
  </si>
  <si>
    <t>外科学（胸心外）</t>
  </si>
  <si>
    <t>泌尿外科医师</t>
  </si>
  <si>
    <t>外科学（泌尿外）</t>
  </si>
  <si>
    <t>消化内科医师</t>
  </si>
  <si>
    <t>内科学（消化系病）</t>
  </si>
  <si>
    <t>神经内科医师</t>
  </si>
  <si>
    <t>神经病学</t>
  </si>
  <si>
    <t>呼吸与危重症医学科医师</t>
  </si>
  <si>
    <t>内科学（呼吸系病）</t>
  </si>
  <si>
    <t>感染性疾病科医师</t>
  </si>
  <si>
    <t>影像医学与核医学、 外科学（普外）</t>
  </si>
  <si>
    <t>检验科医师</t>
  </si>
  <si>
    <t>从事检验诊断工作</t>
  </si>
  <si>
    <t>重症医学科医师</t>
  </si>
  <si>
    <t>急诊医学、内科学、外科学</t>
  </si>
  <si>
    <t>13</t>
  </si>
  <si>
    <t>妇科医师</t>
  </si>
  <si>
    <t>妇产科学</t>
  </si>
  <si>
    <t>内分泌科医师</t>
  </si>
  <si>
    <t>内科学（内分泌与代谢病）</t>
  </si>
  <si>
    <t>肿瘤科放疗医师</t>
  </si>
  <si>
    <t>肿瘤科物理治疗师</t>
  </si>
  <si>
    <t>从事肿瘤科物理治疗工作</t>
  </si>
  <si>
    <t>肿瘤实验室研究员</t>
  </si>
  <si>
    <t>从事基础研究工作</t>
  </si>
  <si>
    <t>生物化学与分子生物学、生物学、细胞生物学</t>
  </si>
  <si>
    <t>中心实验室研究员</t>
  </si>
  <si>
    <t>基础医学、临床医学、临床检验诊断学</t>
  </si>
  <si>
    <t>儿科医师</t>
  </si>
  <si>
    <t>儿科学、中医儿科学、中西医结合临床</t>
  </si>
  <si>
    <t>社会</t>
  </si>
  <si>
    <t>药师</t>
  </si>
  <si>
    <t>从事药学工作</t>
  </si>
  <si>
    <t>药学、药理学</t>
  </si>
  <si>
    <t>临床药师</t>
  </si>
  <si>
    <t>从事临床药学工作</t>
  </si>
  <si>
    <t>病案统计室科员</t>
  </si>
  <si>
    <t>从事病案统计工作</t>
  </si>
  <si>
    <t>流行病与卫生统计学</t>
  </si>
  <si>
    <t>护师</t>
  </si>
  <si>
    <t>从事临床护理工作</t>
  </si>
  <si>
    <t xml:space="preserve">护理、护理学 </t>
  </si>
  <si>
    <t>本科及以上</t>
  </si>
  <si>
    <t>医学影像学、临床医学</t>
  </si>
  <si>
    <t>常州市武进中医医院</t>
  </si>
  <si>
    <t>01</t>
  </si>
  <si>
    <t>高层次人才</t>
  </si>
  <si>
    <t>02</t>
  </si>
  <si>
    <t>高层次人才</t>
  </si>
  <si>
    <t>本科及以上</t>
  </si>
  <si>
    <t>常州市武进第四人民医院</t>
  </si>
  <si>
    <t>妇产科医师</t>
  </si>
  <si>
    <t>从事妇产科诊疗工作</t>
  </si>
  <si>
    <t>麻醉科医师</t>
  </si>
  <si>
    <t>从事麻醉科诊疗工作</t>
  </si>
  <si>
    <t>麻醉学、临床医学</t>
  </si>
  <si>
    <t>放射科医师</t>
  </si>
  <si>
    <t>从事放射诊断工作</t>
  </si>
  <si>
    <t>不限</t>
  </si>
  <si>
    <t>B超室医师</t>
  </si>
  <si>
    <t>从事B超诊断工作</t>
  </si>
  <si>
    <t>从事公共卫生工作</t>
  </si>
  <si>
    <t>常州市武进第五人民医院</t>
  </si>
  <si>
    <t>麻醉科医师</t>
  </si>
  <si>
    <t>从事麻醉工作</t>
  </si>
  <si>
    <t>不限</t>
  </si>
  <si>
    <t>01</t>
  </si>
  <si>
    <t>从事公共卫生工作</t>
  </si>
  <si>
    <t>预防医学、公共卫生、公共卫生与预防医学</t>
  </si>
  <si>
    <t>02</t>
  </si>
  <si>
    <t>防保科医师</t>
  </si>
  <si>
    <t>从事预防保健工作</t>
  </si>
  <si>
    <t>本科及以上</t>
  </si>
  <si>
    <t>本科及以上</t>
  </si>
  <si>
    <t>肺病科医师</t>
  </si>
  <si>
    <t>取得相应学位，取得住院医师规培合格证</t>
  </si>
  <si>
    <t>取得相应学位</t>
  </si>
  <si>
    <t>取得相应学位</t>
  </si>
  <si>
    <t>取得相应学位</t>
  </si>
  <si>
    <t>不限</t>
  </si>
  <si>
    <t>取得相应学位，研究生学历本科专业为预防医学</t>
  </si>
  <si>
    <t>高层次人才</t>
  </si>
  <si>
    <t>取得相应学位</t>
  </si>
  <si>
    <t>从事放射诊疗工作</t>
  </si>
  <si>
    <t>紧缺专业人才</t>
  </si>
  <si>
    <t>卫生管理</t>
  </si>
  <si>
    <t>公卫科医师</t>
  </si>
  <si>
    <t>地址：常州市武进区湖塘镇府南路2号
邮箱：148292181@qq.com
电话：0519-89856911</t>
  </si>
  <si>
    <t>报名邮箱及联系方式</t>
  </si>
  <si>
    <t>地址：常州市武进区湖塘镇府南路2号
邮箱：294894988@qq.com
电话：0519-89856862</t>
  </si>
  <si>
    <t xml:space="preserve">地址：常州市武进区湖塘镇人民中路699号组织人事科
邮箱：jswjzyy@sina.com      
电话：0519－86582036 </t>
  </si>
  <si>
    <t>地址：常州市永宁北路2号门诊三楼321人事科
邮箱：2148213689@qq.com
电话：0519-85337650</t>
  </si>
  <si>
    <t>地址：常州市武进区湟里镇桃园路7号
邮箱：2663425236@qq.com  
联系电话：0519-68868660</t>
  </si>
  <si>
    <t>地址：常州市武进区雪堰镇潘家兴政路176号
邮箱：272631645@qq.com
电话：13656128096</t>
  </si>
  <si>
    <t>16</t>
  </si>
  <si>
    <t>17</t>
  </si>
  <si>
    <t>18</t>
  </si>
  <si>
    <t>19</t>
  </si>
  <si>
    <t>放射医学、医学技术</t>
  </si>
  <si>
    <t>取得相应学位，具有高级职称</t>
  </si>
  <si>
    <t>临床医学、妇产科学</t>
  </si>
  <si>
    <t>医学影像学、放射医学、临床医学</t>
  </si>
  <si>
    <t>医学影像学、临床医学</t>
  </si>
  <si>
    <t>临床医学、儿科学</t>
  </si>
  <si>
    <t>本科及以上</t>
  </si>
  <si>
    <t>公卫科医师</t>
  </si>
  <si>
    <t>内科学、临床医学</t>
  </si>
  <si>
    <t>02</t>
  </si>
  <si>
    <t>01</t>
  </si>
  <si>
    <t>03</t>
  </si>
  <si>
    <t>04</t>
  </si>
  <si>
    <t>05</t>
  </si>
  <si>
    <t>专技</t>
  </si>
  <si>
    <t>常州市武进区湖塘镇阳湖社区卫生服务中心（由武进中医医院统一管理）</t>
  </si>
  <si>
    <t>核医学科医师</t>
  </si>
  <si>
    <t>影像医学与核医学</t>
  </si>
  <si>
    <t>管理药学方向，取得相应学位</t>
  </si>
  <si>
    <t>药学</t>
  </si>
  <si>
    <t>从事超声诊断工作</t>
  </si>
  <si>
    <t>医学影像学、临床医学</t>
  </si>
  <si>
    <t>影像医学与核医学</t>
  </si>
  <si>
    <t>2023年毕业生</t>
  </si>
  <si>
    <t>康复医学与理疗学</t>
  </si>
  <si>
    <t>中医内科学、中西医结合临床、老年医学</t>
  </si>
  <si>
    <t>流行病与卫生统计学，公共卫生，公共卫生与预防医学、临床检验诊断学、药学、微生物学与生化药学</t>
  </si>
  <si>
    <t>研究生</t>
  </si>
  <si>
    <t>取得博士学位</t>
  </si>
  <si>
    <t>取得相应学位，具有住院医师规培合格证</t>
  </si>
  <si>
    <t>中医外科学（普外）、中西医结合临床（普外）、外科学（普外）、临床医学（普外）</t>
  </si>
  <si>
    <t>中医内科学（内分泌）、中西医结合临床（内分泌）</t>
  </si>
  <si>
    <t>中医骨伤科学、中医外科学(骨伤）、中西医结合临床（骨伤）、外科学（骨外）</t>
  </si>
  <si>
    <t>外科学（神外）、临床医学（神外）</t>
  </si>
  <si>
    <t>中医外科学（肛肠）、中西医结合临床（肛肠）</t>
  </si>
  <si>
    <t>中医五官科学（眼科）</t>
  </si>
  <si>
    <t>中医妇科学、中西医结合临床（妇产科）</t>
  </si>
  <si>
    <t>影像医学与核医学、临床医学（心血管病）</t>
  </si>
  <si>
    <t>放射医学、肿瘤学（肿瘤治疗）</t>
  </si>
  <si>
    <t>取得相应学位，取得住院医师规培合格证</t>
  </si>
  <si>
    <t>分析化学、药物分析学、公共卫生与预防医学（卫生检验）</t>
  </si>
  <si>
    <t>取得相应学位</t>
  </si>
  <si>
    <t>运动医学、外科学（骨科），关节外科方向</t>
  </si>
  <si>
    <t xml:space="preserve">外科学（骨科），关节外科、创伤外科方向 </t>
  </si>
  <si>
    <t>28</t>
  </si>
  <si>
    <t>医学影像学</t>
  </si>
  <si>
    <t>常州市武进区疾病预防控制中心</t>
  </si>
  <si>
    <t>博士研究生</t>
  </si>
  <si>
    <t>常州市武进区雪堰镇中心卫生院</t>
  </si>
  <si>
    <t>01</t>
  </si>
  <si>
    <t>影像科医师</t>
  </si>
  <si>
    <t>从事放射、B超工作</t>
  </si>
  <si>
    <t>不限</t>
  </si>
  <si>
    <t>常州市武进区雪堰镇漕桥卫生院</t>
  </si>
  <si>
    <t>公卫科医师</t>
  </si>
  <si>
    <t>从事公共卫生工作</t>
  </si>
  <si>
    <t>2023年毕业生</t>
  </si>
  <si>
    <t>常州市武进区礼嘉镇卫生院</t>
  </si>
  <si>
    <t>专技</t>
  </si>
  <si>
    <t>从事医学影像工作</t>
  </si>
  <si>
    <t>不限</t>
  </si>
  <si>
    <t>从事医学影像诊断工作</t>
  </si>
  <si>
    <t>常州市武进国家高新区人民医院</t>
  </si>
  <si>
    <t>预防保健科医师</t>
  </si>
  <si>
    <t>从事公共卫生工作</t>
  </si>
  <si>
    <t>02</t>
  </si>
  <si>
    <t>B超室医师</t>
  </si>
  <si>
    <t>从事B超诊疗工作</t>
  </si>
  <si>
    <t>常州市武进区湖塘镇马杭社区卫生服务中心</t>
  </si>
  <si>
    <t>儿科医师</t>
  </si>
  <si>
    <t>从事儿科诊疗工作</t>
  </si>
  <si>
    <t>常州市武进区西湖街道社区卫生服务中心</t>
  </si>
  <si>
    <t>公卫科医师</t>
  </si>
  <si>
    <t>常州市武进区嘉泽镇卫生院</t>
  </si>
  <si>
    <t>常州市武进区嘉泽镇成章卫生院</t>
  </si>
  <si>
    <t>影像科医师</t>
  </si>
  <si>
    <t>地址:常州市武进区前黄镇景德西路72号
邮箱:113614590@qq.com
电话:0519-86510428</t>
  </si>
  <si>
    <t>地址：常州市武进区行政中心4号楼412、417组织人事科
邮箱：wjjzzrsk@163.com
电话：0519-86310261、86310592</t>
  </si>
  <si>
    <t>已招聘人数</t>
  </si>
  <si>
    <t>空额人数</t>
  </si>
  <si>
    <t>说明</t>
  </si>
  <si>
    <t>备注</t>
  </si>
  <si>
    <t>高层次人才</t>
  </si>
  <si>
    <t>2023年毕业生</t>
  </si>
  <si>
    <t>研究生</t>
  </si>
  <si>
    <t>妇产科学</t>
  </si>
  <si>
    <t>康复医学与理疗学</t>
  </si>
  <si>
    <t>预防医学、公共卫生、公共卫生与预防医学</t>
  </si>
  <si>
    <t>预防医学、公共卫生、公共卫生与预防医学</t>
  </si>
  <si>
    <t>内科学（传染病）、中西医结合临床、内科学（消化系病）</t>
  </si>
  <si>
    <t>神经内科医师</t>
  </si>
  <si>
    <t>神经病学</t>
  </si>
  <si>
    <t>取得相应学位，取得住院医师规培合格证</t>
  </si>
  <si>
    <t>护理部工作
人员</t>
  </si>
  <si>
    <t>从事护理管理工作</t>
  </si>
  <si>
    <t>20</t>
  </si>
  <si>
    <t>21</t>
  </si>
  <si>
    <t>护理、护理学</t>
  </si>
  <si>
    <t>2023年毕业生</t>
  </si>
  <si>
    <t>急需，新增1个岗位</t>
  </si>
  <si>
    <t>增加专业</t>
  </si>
  <si>
    <t>研究生</t>
  </si>
  <si>
    <t>增加专业，“其他条件”调整</t>
  </si>
  <si>
    <t>2023年常州市武进区卫健系统公开招聘高层次、紧缺专业人才岗位简介表（长期）（截至7月24日）</t>
  </si>
  <si>
    <t>“其他条件”调整</t>
  </si>
  <si>
    <t>“招聘对象”、“其他条件”调整</t>
  </si>
  <si>
    <t>眼科医师</t>
  </si>
  <si>
    <t>专技</t>
  </si>
  <si>
    <t>从事临床诊疗工作</t>
  </si>
  <si>
    <t>社会</t>
  </si>
  <si>
    <t>研究生</t>
  </si>
  <si>
    <t>眼科学</t>
  </si>
  <si>
    <t>取得相应学位，具有住院医师规培合格证</t>
  </si>
  <si>
    <t>“招聘对象”、“岗位要求”调整</t>
  </si>
  <si>
    <t>常州市武进区礼嘉镇坂上卫生院</t>
  </si>
  <si>
    <t>01</t>
  </si>
  <si>
    <t>影像科医师</t>
  </si>
  <si>
    <t>从事医学影像诊断工作</t>
  </si>
  <si>
    <t>2023年毕业生</t>
  </si>
  <si>
    <t>本科及以上</t>
  </si>
  <si>
    <t>医学影像学</t>
  </si>
  <si>
    <t>取得相应学位</t>
  </si>
  <si>
    <t>紧缺专业人才</t>
  </si>
  <si>
    <t>内科学（内分泌与代谢病）</t>
  </si>
  <si>
    <t>取得相应学位，具有正高职称，硕导</t>
  </si>
  <si>
    <t>取得博士学位，取得住院医师规培合格证，具有正高职称，硕导及以上</t>
  </si>
  <si>
    <t>取得相应学位，具有正高职称，硕导及以上</t>
  </si>
  <si>
    <t>内科学（呼吸系病）、中医内科学（呼吸系病）、中西医结合临床（呼吸系病）</t>
  </si>
  <si>
    <t>取得博士学位，具有住院医师规培合格证</t>
  </si>
  <si>
    <t>内科学（心血管病）、外科学（普外、胸心外）、影像医学与核医学、肿瘤学</t>
  </si>
  <si>
    <t>内科学（心血管病）、临床医学（研究生专业需心血管病方向）</t>
  </si>
  <si>
    <t>取得相应学位，具有住院医师规培合格证，本科学历需具有心血管病科副主任医师及以上职称且具有起搏电生理介入资质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</si>
</sst>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5">
    <font>
      <sz val="11"/>
      <color indexed="8"/>
      <name val="宋体"/>
      <family val="0"/>
    </font>
    <font>
      <sz val="18"/>
      <name val="方正小标宋简体"/>
      <family val="4"/>
    </font>
    <font>
      <sz val="9"/>
      <name val="宋体"/>
      <family val="0"/>
    </font>
    <font>
      <sz val="10"/>
      <name val="宋体"/>
      <family val="0"/>
    </font>
    <font>
      <sz val="12"/>
      <name val="宋体"/>
      <family val="0"/>
    </font>
    <font>
      <sz val="10"/>
      <color indexed="8"/>
      <name val="宋体"/>
      <family val="0"/>
    </font>
    <font>
      <b/>
      <sz val="10"/>
      <name val="宋体"/>
      <family val="0"/>
    </font>
    <font>
      <b/>
      <sz val="10"/>
      <color indexed="8"/>
      <name val="宋体"/>
      <family val="0"/>
    </font>
    <font>
      <sz val="11"/>
      <color indexed="10"/>
      <name val="宋体"/>
      <family val="0"/>
    </font>
    <font>
      <sz val="11"/>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i/>
      <sz val="11"/>
      <color indexed="23"/>
      <name val="宋体"/>
      <family val="0"/>
    </font>
    <font>
      <b/>
      <sz val="11"/>
      <color indexed="8"/>
      <name val="宋体"/>
      <family val="0"/>
    </font>
    <font>
      <sz val="11"/>
      <color indexed="4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1" borderId="0" applyNumberFormat="0" applyBorder="0" applyAlignment="0" applyProtection="0"/>
    <xf numFmtId="0" fontId="4" fillId="0" borderId="0">
      <alignment/>
      <protection/>
    </xf>
    <xf numFmtId="0" fontId="14" fillId="12"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5" applyNumberFormat="0" applyAlignment="0" applyProtection="0"/>
    <xf numFmtId="0" fontId="21" fillId="13" borderId="6" applyNumberFormat="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7" borderId="0" applyNumberFormat="0" applyBorder="0" applyAlignment="0" applyProtection="0"/>
    <xf numFmtId="0" fontId="16" fillId="8" borderId="0" applyNumberFormat="0" applyBorder="0" applyAlignment="0" applyProtection="0"/>
    <xf numFmtId="0" fontId="18" fillId="2" borderId="8" applyNumberFormat="0" applyAlignment="0" applyProtection="0"/>
    <xf numFmtId="0" fontId="17" fillId="3" borderId="5" applyNumberFormat="0" applyAlignment="0" applyProtection="0"/>
    <xf numFmtId="0" fontId="0" fillId="4" borderId="9" applyNumberFormat="0" applyFont="0" applyAlignment="0" applyProtection="0"/>
  </cellStyleXfs>
  <cellXfs count="65">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49" fontId="3" fillId="0" borderId="1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2" fillId="0" borderId="10" xfId="0" applyFont="1" applyBorder="1" applyAlignment="1">
      <alignment horizontal="left" vertical="center" wrapText="1"/>
    </xf>
    <xf numFmtId="49" fontId="3" fillId="0" borderId="10" xfId="0" applyNumberFormat="1" applyFont="1" applyBorder="1" applyAlignment="1">
      <alignment horizontal="left" vertical="center" wrapText="1"/>
    </xf>
    <xf numFmtId="0" fontId="0" fillId="0" borderId="0" xfId="0" applyFont="1" applyAlignment="1">
      <alignment vertical="center"/>
    </xf>
    <xf numFmtId="0" fontId="4" fillId="0" borderId="0" xfId="0" applyFont="1" applyAlignment="1">
      <alignment vertical="center"/>
    </xf>
    <xf numFmtId="0" fontId="2" fillId="0" borderId="10" xfId="40" applyFont="1" applyBorder="1" applyAlignment="1">
      <alignment horizontal="center" vertical="center" wrapText="1"/>
      <protection/>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vertical="center" wrapText="1"/>
    </xf>
    <xf numFmtId="0" fontId="2" fillId="0" borderId="10" xfId="0" applyFont="1" applyBorder="1" applyAlignment="1">
      <alignment vertical="center" wrapText="1"/>
    </xf>
    <xf numFmtId="0" fontId="5" fillId="0" borderId="0" xfId="0" applyFont="1" applyAlignment="1">
      <alignment horizontal="center" vertical="center"/>
    </xf>
    <xf numFmtId="0" fontId="0" fillId="0" borderId="10" xfId="0" applyBorder="1" applyAlignment="1">
      <alignment vertical="center"/>
    </xf>
    <xf numFmtId="0" fontId="8" fillId="0" borderId="10" xfId="0" applyFont="1" applyBorder="1" applyAlignment="1">
      <alignment vertical="center"/>
    </xf>
    <xf numFmtId="176" fontId="3" fillId="12" borderId="10" xfId="0" applyNumberFormat="1"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0" xfId="0" applyFont="1" applyFill="1" applyBorder="1" applyAlignment="1">
      <alignment horizontal="center" vertical="center"/>
    </xf>
    <xf numFmtId="0" fontId="4" fillId="0" borderId="10" xfId="0" applyFont="1" applyBorder="1" applyAlignment="1">
      <alignment vertical="center"/>
    </xf>
    <xf numFmtId="0" fontId="9" fillId="0" borderId="10" xfId="0" applyFont="1" applyBorder="1" applyAlignment="1">
      <alignment vertical="center"/>
    </xf>
    <xf numFmtId="176" fontId="3"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6" fillId="0" borderId="10" xfId="0" applyFont="1" applyBorder="1" applyAlignment="1">
      <alignment horizontal="center" vertical="center"/>
    </xf>
    <xf numFmtId="176" fontId="3" fillId="12" borderId="10" xfId="0" applyNumberFormat="1" applyFont="1" applyFill="1" applyBorder="1" applyAlignment="1">
      <alignment horizontal="center" vertical="center"/>
    </xf>
    <xf numFmtId="0" fontId="3" fillId="12" borderId="10" xfId="0" applyFont="1" applyFill="1" applyBorder="1" applyAlignment="1">
      <alignment horizontal="center" vertical="center"/>
    </xf>
    <xf numFmtId="0" fontId="2" fillId="0" borderId="10" xfId="0" applyFont="1" applyBorder="1" applyAlignment="1">
      <alignment horizontal="left" vertical="center" wrapText="1"/>
    </xf>
    <xf numFmtId="176" fontId="3" fillId="0" borderId="10" xfId="0" applyNumberFormat="1" applyFont="1" applyBorder="1" applyAlignment="1">
      <alignment horizontal="center" vertical="center"/>
    </xf>
    <xf numFmtId="0" fontId="3" fillId="12" borderId="10" xfId="0" applyFont="1" applyFill="1" applyBorder="1" applyAlignment="1">
      <alignment horizontal="center"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0" fontId="7" fillId="0" borderId="10" xfId="0" applyFont="1" applyBorder="1" applyAlignment="1">
      <alignment horizontal="center" vertical="center"/>
    </xf>
    <xf numFmtId="0" fontId="1" fillId="0" borderId="12"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shrinkToFit="1"/>
    </xf>
    <xf numFmtId="0" fontId="3"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80"/>
  <sheetViews>
    <sheetView tabSelected="1" zoomScalePageLayoutView="0" workbookViewId="0" topLeftCell="A1">
      <pane ySplit="3" topLeftCell="BM61" activePane="bottomLeft" state="frozen"/>
      <selection pane="topLeft" activeCell="B1" sqref="B1"/>
      <selection pane="bottomLeft" activeCell="T69" sqref="T69"/>
    </sheetView>
  </sheetViews>
  <sheetFormatPr defaultColWidth="9.00390625" defaultRowHeight="13.5"/>
  <cols>
    <col min="1" max="1" width="3.875" style="1" customWidth="1"/>
    <col min="2" max="2" width="15.25390625" style="1" customWidth="1"/>
    <col min="3" max="3" width="4.50390625" style="3" customWidth="1"/>
    <col min="4" max="4" width="11.125" style="1" customWidth="1"/>
    <col min="5" max="5" width="4.875" style="1" customWidth="1"/>
    <col min="6" max="6" width="14.625" style="2" customWidth="1"/>
    <col min="7" max="7" width="4.25390625" style="5" customWidth="1"/>
    <col min="8" max="9" width="5.875" style="6" customWidth="1"/>
    <col min="10" max="10" width="22.25390625" style="2" customWidth="1"/>
    <col min="11" max="11" width="21.00390625" style="2" customWidth="1"/>
    <col min="12" max="12" width="11.875" style="1" customWidth="1"/>
    <col min="13" max="13" width="21.625" style="0" customWidth="1"/>
    <col min="14" max="14" width="6.875" style="29" customWidth="1"/>
    <col min="15" max="15" width="5.50390625" style="29" customWidth="1"/>
    <col min="16" max="16" width="15.125" style="29" customWidth="1"/>
    <col min="207" max="207" width="3.25390625" style="0" customWidth="1"/>
    <col min="208" max="208" width="9.125" style="0" customWidth="1"/>
    <col min="209" max="209" width="4.50390625" style="0" customWidth="1"/>
    <col min="210" max="210" width="17.75390625" style="0" customWidth="1"/>
    <col min="211" max="211" width="4.875" style="0" customWidth="1"/>
    <col min="212" max="212" width="16.75390625" style="0" customWidth="1"/>
    <col min="213" max="213" width="4.25390625" style="0" customWidth="1"/>
    <col min="214" max="214" width="5.375" style="0" customWidth="1"/>
    <col min="215" max="215" width="4.25390625" style="0" customWidth="1"/>
    <col min="216" max="216" width="6.50390625" style="0" customWidth="1"/>
    <col min="217" max="217" width="9.25390625" style="0" customWidth="1"/>
    <col min="218" max="218" width="29.50390625" style="0" customWidth="1"/>
    <col min="219" max="219" width="18.625" style="0" customWidth="1"/>
  </cols>
  <sheetData>
    <row r="1" spans="1:17" ht="37.5" customHeight="1">
      <c r="A1" s="49" t="s">
        <v>319</v>
      </c>
      <c r="B1" s="49"/>
      <c r="C1" s="49"/>
      <c r="D1" s="49"/>
      <c r="E1" s="49"/>
      <c r="F1" s="49"/>
      <c r="G1" s="49"/>
      <c r="H1" s="49"/>
      <c r="I1" s="49"/>
      <c r="J1" s="49"/>
      <c r="K1" s="49"/>
      <c r="L1" s="49"/>
      <c r="M1" s="49"/>
      <c r="N1" s="49"/>
      <c r="O1" s="49"/>
      <c r="P1" s="49"/>
      <c r="Q1" s="49"/>
    </row>
    <row r="2" spans="1:17" ht="21.75" customHeight="1">
      <c r="A2" s="59" t="s">
        <v>0</v>
      </c>
      <c r="B2" s="59" t="s">
        <v>1</v>
      </c>
      <c r="C2" s="62" t="s">
        <v>2</v>
      </c>
      <c r="D2" s="59" t="s">
        <v>3</v>
      </c>
      <c r="E2" s="59" t="s">
        <v>4</v>
      </c>
      <c r="F2" s="63" t="s">
        <v>5</v>
      </c>
      <c r="G2" s="59" t="s">
        <v>6</v>
      </c>
      <c r="H2" s="59" t="s">
        <v>7</v>
      </c>
      <c r="I2" s="59" t="s">
        <v>8</v>
      </c>
      <c r="J2" s="59"/>
      <c r="K2" s="59"/>
      <c r="L2" s="48" t="s">
        <v>33</v>
      </c>
      <c r="M2" s="55" t="s">
        <v>206</v>
      </c>
      <c r="N2" s="59" t="s">
        <v>294</v>
      </c>
      <c r="O2" s="59" t="s">
        <v>295</v>
      </c>
      <c r="P2" s="60" t="s">
        <v>296</v>
      </c>
      <c r="Q2" s="59" t="s">
        <v>297</v>
      </c>
    </row>
    <row r="3" spans="1:17" ht="21.75" customHeight="1">
      <c r="A3" s="59"/>
      <c r="B3" s="59"/>
      <c r="C3" s="62"/>
      <c r="D3" s="59"/>
      <c r="E3" s="59"/>
      <c r="F3" s="64"/>
      <c r="G3" s="59"/>
      <c r="H3" s="59"/>
      <c r="I3" s="23" t="s">
        <v>9</v>
      </c>
      <c r="J3" s="39" t="s">
        <v>10</v>
      </c>
      <c r="K3" s="22" t="s">
        <v>11</v>
      </c>
      <c r="L3" s="48"/>
      <c r="M3" s="55"/>
      <c r="N3" s="59"/>
      <c r="O3" s="59"/>
      <c r="P3" s="60"/>
      <c r="Q3" s="59"/>
    </row>
    <row r="4" spans="1:17" s="17" customFormat="1" ht="58.5" customHeight="1">
      <c r="A4" s="7">
        <v>1</v>
      </c>
      <c r="B4" s="7" t="s">
        <v>262</v>
      </c>
      <c r="C4" s="4" t="s">
        <v>163</v>
      </c>
      <c r="D4" s="7" t="s">
        <v>37</v>
      </c>
      <c r="E4" s="7" t="s">
        <v>32</v>
      </c>
      <c r="F4" s="7" t="s">
        <v>38</v>
      </c>
      <c r="G4" s="7">
        <v>1</v>
      </c>
      <c r="H4" s="20" t="s">
        <v>34</v>
      </c>
      <c r="I4" s="7" t="s">
        <v>243</v>
      </c>
      <c r="J4" s="13" t="s">
        <v>256</v>
      </c>
      <c r="K4" s="13" t="s">
        <v>257</v>
      </c>
      <c r="L4" s="8" t="s">
        <v>36</v>
      </c>
      <c r="M4" s="27" t="s">
        <v>205</v>
      </c>
      <c r="N4" s="26">
        <v>0</v>
      </c>
      <c r="O4" s="26">
        <v>1</v>
      </c>
      <c r="P4" s="26"/>
      <c r="Q4" s="30"/>
    </row>
    <row r="5" spans="1:17" s="11" customFormat="1" ht="29.25" customHeight="1">
      <c r="A5" s="7">
        <v>2</v>
      </c>
      <c r="B5" s="61" t="s">
        <v>39</v>
      </c>
      <c r="C5" s="4" t="s">
        <v>97</v>
      </c>
      <c r="D5" s="7" t="s">
        <v>98</v>
      </c>
      <c r="E5" s="7" t="s">
        <v>32</v>
      </c>
      <c r="F5" s="7" t="s">
        <v>99</v>
      </c>
      <c r="G5" s="7">
        <v>1</v>
      </c>
      <c r="H5" s="7" t="s">
        <v>239</v>
      </c>
      <c r="I5" s="7" t="s">
        <v>243</v>
      </c>
      <c r="J5" s="13" t="s">
        <v>100</v>
      </c>
      <c r="K5" s="21" t="s">
        <v>101</v>
      </c>
      <c r="L5" s="7" t="s">
        <v>102</v>
      </c>
      <c r="M5" s="50" t="s">
        <v>207</v>
      </c>
      <c r="N5" s="20">
        <v>1</v>
      </c>
      <c r="O5" s="20">
        <v>0</v>
      </c>
      <c r="P5" s="20"/>
      <c r="Q5" s="30"/>
    </row>
    <row r="6" spans="1:17" s="11" customFormat="1" ht="29.25" customHeight="1">
      <c r="A6" s="7">
        <v>3</v>
      </c>
      <c r="B6" s="61"/>
      <c r="C6" s="4" t="s">
        <v>165</v>
      </c>
      <c r="D6" s="7" t="s">
        <v>203</v>
      </c>
      <c r="E6" s="7" t="s">
        <v>103</v>
      </c>
      <c r="F6" s="7" t="s">
        <v>104</v>
      </c>
      <c r="G6" s="7">
        <v>1</v>
      </c>
      <c r="H6" s="7" t="s">
        <v>239</v>
      </c>
      <c r="I6" s="7" t="s">
        <v>243</v>
      </c>
      <c r="J6" s="13" t="s">
        <v>105</v>
      </c>
      <c r="K6" s="21" t="s">
        <v>101</v>
      </c>
      <c r="L6" s="7" t="s">
        <v>102</v>
      </c>
      <c r="M6" s="51"/>
      <c r="N6" s="20">
        <v>1</v>
      </c>
      <c r="O6" s="20">
        <v>0</v>
      </c>
      <c r="P6" s="20"/>
      <c r="Q6" s="31"/>
    </row>
    <row r="7" spans="1:17" s="17" customFormat="1" ht="29.25" customHeight="1">
      <c r="A7" s="7">
        <v>4</v>
      </c>
      <c r="B7" s="61" t="s">
        <v>107</v>
      </c>
      <c r="C7" s="4" t="s">
        <v>108</v>
      </c>
      <c r="D7" s="14" t="s">
        <v>109</v>
      </c>
      <c r="E7" s="7" t="s">
        <v>110</v>
      </c>
      <c r="F7" s="7" t="s">
        <v>111</v>
      </c>
      <c r="G7" s="7">
        <v>2</v>
      </c>
      <c r="H7" s="7" t="s">
        <v>239</v>
      </c>
      <c r="I7" s="7" t="s">
        <v>243</v>
      </c>
      <c r="J7" s="16" t="s">
        <v>258</v>
      </c>
      <c r="K7" s="15" t="s">
        <v>255</v>
      </c>
      <c r="L7" s="8" t="s">
        <v>36</v>
      </c>
      <c r="M7" s="50" t="s">
        <v>209</v>
      </c>
      <c r="N7" s="32">
        <v>2</v>
      </c>
      <c r="O7" s="40">
        <v>0</v>
      </c>
      <c r="P7" s="41"/>
      <c r="Q7" s="30"/>
    </row>
    <row r="8" spans="1:17" s="17" customFormat="1" ht="43.5" customHeight="1">
      <c r="A8" s="7">
        <v>5</v>
      </c>
      <c r="B8" s="61"/>
      <c r="C8" s="4" t="s">
        <v>112</v>
      </c>
      <c r="D8" s="14" t="s">
        <v>113</v>
      </c>
      <c r="E8" s="7" t="s">
        <v>110</v>
      </c>
      <c r="F8" s="7" t="s">
        <v>111</v>
      </c>
      <c r="G8" s="7">
        <v>1</v>
      </c>
      <c r="H8" s="7" t="s">
        <v>239</v>
      </c>
      <c r="I8" s="7" t="s">
        <v>243</v>
      </c>
      <c r="J8" s="16" t="s">
        <v>259</v>
      </c>
      <c r="K8" s="15" t="s">
        <v>255</v>
      </c>
      <c r="L8" s="8" t="s">
        <v>36</v>
      </c>
      <c r="M8" s="50"/>
      <c r="N8" s="32">
        <v>1</v>
      </c>
      <c r="O8" s="40">
        <v>0</v>
      </c>
      <c r="P8" s="41"/>
      <c r="Q8" s="30"/>
    </row>
    <row r="9" spans="1:17" s="17" customFormat="1" ht="29.25" customHeight="1">
      <c r="A9" s="7">
        <v>6</v>
      </c>
      <c r="B9" s="61"/>
      <c r="C9" s="4" t="s">
        <v>12</v>
      </c>
      <c r="D9" s="14" t="s">
        <v>114</v>
      </c>
      <c r="E9" s="7" t="s">
        <v>110</v>
      </c>
      <c r="F9" s="7" t="s">
        <v>111</v>
      </c>
      <c r="G9" s="7">
        <v>1</v>
      </c>
      <c r="H9" s="7" t="s">
        <v>239</v>
      </c>
      <c r="I9" s="7" t="s">
        <v>243</v>
      </c>
      <c r="J9" s="16" t="s">
        <v>115</v>
      </c>
      <c r="K9" s="15" t="s">
        <v>193</v>
      </c>
      <c r="L9" s="8" t="s">
        <v>36</v>
      </c>
      <c r="M9" s="50"/>
      <c r="N9" s="32">
        <v>0</v>
      </c>
      <c r="O9" s="40">
        <v>1</v>
      </c>
      <c r="P9" s="41"/>
      <c r="Q9" s="30"/>
    </row>
    <row r="10" spans="1:17" s="11" customFormat="1" ht="38.25" customHeight="1">
      <c r="A10" s="7">
        <v>7</v>
      </c>
      <c r="B10" s="61"/>
      <c r="C10" s="4" t="s">
        <v>13</v>
      </c>
      <c r="D10" s="14" t="s">
        <v>116</v>
      </c>
      <c r="E10" s="7" t="s">
        <v>110</v>
      </c>
      <c r="F10" s="7" t="s">
        <v>111</v>
      </c>
      <c r="G10" s="7">
        <v>1</v>
      </c>
      <c r="H10" s="7" t="s">
        <v>117</v>
      </c>
      <c r="I10" s="7" t="s">
        <v>243</v>
      </c>
      <c r="J10" s="16" t="s">
        <v>118</v>
      </c>
      <c r="K10" s="15" t="s">
        <v>341</v>
      </c>
      <c r="L10" s="8" t="s">
        <v>36</v>
      </c>
      <c r="M10" s="50"/>
      <c r="N10" s="32">
        <v>0</v>
      </c>
      <c r="O10" s="40">
        <v>1</v>
      </c>
      <c r="P10" s="41" t="s">
        <v>320</v>
      </c>
      <c r="Q10" s="31"/>
    </row>
    <row r="11" spans="1:17" s="17" customFormat="1" ht="29.25" customHeight="1">
      <c r="A11" s="7">
        <v>8</v>
      </c>
      <c r="B11" s="61"/>
      <c r="C11" s="4" t="s">
        <v>14</v>
      </c>
      <c r="D11" s="14" t="s">
        <v>119</v>
      </c>
      <c r="E11" s="7" t="s">
        <v>110</v>
      </c>
      <c r="F11" s="7" t="s">
        <v>111</v>
      </c>
      <c r="G11" s="7">
        <v>1</v>
      </c>
      <c r="H11" s="7" t="s">
        <v>239</v>
      </c>
      <c r="I11" s="7" t="s">
        <v>243</v>
      </c>
      <c r="J11" s="16" t="s">
        <v>120</v>
      </c>
      <c r="K11" s="15" t="s">
        <v>193</v>
      </c>
      <c r="L11" s="8" t="s">
        <v>36</v>
      </c>
      <c r="M11" s="50"/>
      <c r="N11" s="32">
        <v>1</v>
      </c>
      <c r="O11" s="40">
        <v>0</v>
      </c>
      <c r="P11" s="41"/>
      <c r="Q11" s="30"/>
    </row>
    <row r="12" spans="1:17" s="17" customFormat="1" ht="29.25" customHeight="1">
      <c r="A12" s="7">
        <v>9</v>
      </c>
      <c r="B12" s="61"/>
      <c r="C12" s="4" t="s">
        <v>15</v>
      </c>
      <c r="D12" s="14" t="s">
        <v>121</v>
      </c>
      <c r="E12" s="7" t="s">
        <v>110</v>
      </c>
      <c r="F12" s="7" t="s">
        <v>111</v>
      </c>
      <c r="G12" s="7">
        <v>1</v>
      </c>
      <c r="H12" s="7" t="s">
        <v>239</v>
      </c>
      <c r="I12" s="7" t="s">
        <v>243</v>
      </c>
      <c r="J12" s="16" t="s">
        <v>122</v>
      </c>
      <c r="K12" s="15" t="s">
        <v>193</v>
      </c>
      <c r="L12" s="8" t="s">
        <v>36</v>
      </c>
      <c r="M12" s="50"/>
      <c r="N12" s="33">
        <v>1</v>
      </c>
      <c r="O12" s="40">
        <v>0</v>
      </c>
      <c r="P12" s="41"/>
      <c r="Q12" s="30"/>
    </row>
    <row r="13" spans="1:17" s="17" customFormat="1" ht="34.5" customHeight="1">
      <c r="A13" s="7">
        <v>10</v>
      </c>
      <c r="B13" s="61"/>
      <c r="C13" s="4" t="s">
        <v>16</v>
      </c>
      <c r="D13" s="14" t="s">
        <v>123</v>
      </c>
      <c r="E13" s="7" t="s">
        <v>110</v>
      </c>
      <c r="F13" s="7" t="s">
        <v>111</v>
      </c>
      <c r="G13" s="7">
        <v>1</v>
      </c>
      <c r="H13" s="7" t="s">
        <v>117</v>
      </c>
      <c r="I13" s="7" t="s">
        <v>243</v>
      </c>
      <c r="J13" s="16" t="s">
        <v>124</v>
      </c>
      <c r="K13" s="15" t="s">
        <v>193</v>
      </c>
      <c r="L13" s="8" t="s">
        <v>36</v>
      </c>
      <c r="M13" s="50"/>
      <c r="N13" s="32">
        <v>1</v>
      </c>
      <c r="O13" s="40">
        <v>0</v>
      </c>
      <c r="P13" s="41"/>
      <c r="Q13" s="30"/>
    </row>
    <row r="14" spans="1:17" s="11" customFormat="1" ht="39.75" customHeight="1">
      <c r="A14" s="7">
        <v>11</v>
      </c>
      <c r="B14" s="61"/>
      <c r="C14" s="4" t="s">
        <v>17</v>
      </c>
      <c r="D14" s="14" t="s">
        <v>125</v>
      </c>
      <c r="E14" s="7" t="s">
        <v>110</v>
      </c>
      <c r="F14" s="7" t="s">
        <v>111</v>
      </c>
      <c r="G14" s="7">
        <v>1</v>
      </c>
      <c r="H14" s="7" t="s">
        <v>117</v>
      </c>
      <c r="I14" s="7" t="s">
        <v>243</v>
      </c>
      <c r="J14" s="16" t="s">
        <v>126</v>
      </c>
      <c r="K14" s="15" t="s">
        <v>341</v>
      </c>
      <c r="L14" s="8" t="s">
        <v>36</v>
      </c>
      <c r="M14" s="50"/>
      <c r="N14" s="32">
        <v>0</v>
      </c>
      <c r="O14" s="40">
        <v>1</v>
      </c>
      <c r="P14" s="41" t="s">
        <v>320</v>
      </c>
      <c r="Q14" s="31"/>
    </row>
    <row r="15" spans="1:17" s="17" customFormat="1" ht="37.5" customHeight="1">
      <c r="A15" s="7">
        <v>12</v>
      </c>
      <c r="B15" s="61"/>
      <c r="C15" s="4" t="s">
        <v>18</v>
      </c>
      <c r="D15" s="14" t="s">
        <v>127</v>
      </c>
      <c r="E15" s="7" t="s">
        <v>110</v>
      </c>
      <c r="F15" s="7" t="s">
        <v>111</v>
      </c>
      <c r="G15" s="7">
        <v>1</v>
      </c>
      <c r="H15" s="7" t="s">
        <v>117</v>
      </c>
      <c r="I15" s="7" t="s">
        <v>243</v>
      </c>
      <c r="J15" s="38" t="s">
        <v>305</v>
      </c>
      <c r="K15" s="42" t="s">
        <v>342</v>
      </c>
      <c r="L15" s="8" t="s">
        <v>298</v>
      </c>
      <c r="M15" s="50"/>
      <c r="N15" s="37">
        <v>0</v>
      </c>
      <c r="O15" s="43">
        <v>1</v>
      </c>
      <c r="P15" s="44" t="s">
        <v>321</v>
      </c>
      <c r="Q15" s="30"/>
    </row>
    <row r="16" spans="1:17" s="11" customFormat="1" ht="38.25" customHeight="1">
      <c r="A16" s="7">
        <v>13</v>
      </c>
      <c r="B16" s="61"/>
      <c r="C16" s="4" t="s">
        <v>19</v>
      </c>
      <c r="D16" s="14" t="s">
        <v>87</v>
      </c>
      <c r="E16" s="7" t="s">
        <v>110</v>
      </c>
      <c r="F16" s="7" t="s">
        <v>111</v>
      </c>
      <c r="G16" s="7">
        <v>1</v>
      </c>
      <c r="H16" s="7" t="s">
        <v>117</v>
      </c>
      <c r="I16" s="7" t="s">
        <v>243</v>
      </c>
      <c r="J16" s="24" t="s">
        <v>128</v>
      </c>
      <c r="K16" s="15" t="s">
        <v>341</v>
      </c>
      <c r="L16" s="8" t="s">
        <v>36</v>
      </c>
      <c r="M16" s="50"/>
      <c r="N16" s="32">
        <v>0</v>
      </c>
      <c r="O16" s="43">
        <v>1</v>
      </c>
      <c r="P16" s="41" t="s">
        <v>320</v>
      </c>
      <c r="Q16" s="31"/>
    </row>
    <row r="17" spans="1:17" s="17" customFormat="1" ht="29.25" customHeight="1">
      <c r="A17" s="7">
        <v>14</v>
      </c>
      <c r="B17" s="61"/>
      <c r="C17" s="4" t="s">
        <v>20</v>
      </c>
      <c r="D17" s="14" t="s">
        <v>129</v>
      </c>
      <c r="E17" s="7" t="s">
        <v>110</v>
      </c>
      <c r="F17" s="7" t="s">
        <v>130</v>
      </c>
      <c r="G17" s="7">
        <v>1</v>
      </c>
      <c r="H17" s="7" t="s">
        <v>239</v>
      </c>
      <c r="I17" s="7" t="s">
        <v>243</v>
      </c>
      <c r="J17" s="25" t="s">
        <v>65</v>
      </c>
      <c r="K17" s="15" t="s">
        <v>193</v>
      </c>
      <c r="L17" s="8" t="s">
        <v>36</v>
      </c>
      <c r="M17" s="50"/>
      <c r="N17" s="32">
        <v>0</v>
      </c>
      <c r="O17" s="40">
        <v>1</v>
      </c>
      <c r="P17" s="41"/>
      <c r="Q17" s="30"/>
    </row>
    <row r="18" spans="1:17" s="17" customFormat="1" ht="31.5" customHeight="1">
      <c r="A18" s="7">
        <v>15</v>
      </c>
      <c r="B18" s="61"/>
      <c r="C18" s="4" t="s">
        <v>21</v>
      </c>
      <c r="D18" s="14" t="s">
        <v>131</v>
      </c>
      <c r="E18" s="7" t="s">
        <v>110</v>
      </c>
      <c r="F18" s="7" t="s">
        <v>111</v>
      </c>
      <c r="G18" s="7">
        <v>2</v>
      </c>
      <c r="H18" s="7" t="s">
        <v>239</v>
      </c>
      <c r="I18" s="7" t="s">
        <v>243</v>
      </c>
      <c r="J18" s="24" t="s">
        <v>132</v>
      </c>
      <c r="K18" s="15" t="s">
        <v>193</v>
      </c>
      <c r="L18" s="8" t="s">
        <v>36</v>
      </c>
      <c r="M18" s="50"/>
      <c r="N18" s="33">
        <v>1</v>
      </c>
      <c r="O18" s="40">
        <v>1</v>
      </c>
      <c r="P18" s="41"/>
      <c r="Q18" s="30"/>
    </row>
    <row r="19" spans="1:17" s="17" customFormat="1" ht="29.25" customHeight="1">
      <c r="A19" s="7">
        <v>16</v>
      </c>
      <c r="B19" s="61"/>
      <c r="C19" s="4" t="s">
        <v>133</v>
      </c>
      <c r="D19" s="14" t="s">
        <v>134</v>
      </c>
      <c r="E19" s="7" t="s">
        <v>110</v>
      </c>
      <c r="F19" s="7" t="s">
        <v>111</v>
      </c>
      <c r="G19" s="7">
        <v>1</v>
      </c>
      <c r="H19" s="7" t="s">
        <v>239</v>
      </c>
      <c r="I19" s="7" t="s">
        <v>243</v>
      </c>
      <c r="J19" s="24" t="s">
        <v>135</v>
      </c>
      <c r="K19" s="15" t="s">
        <v>193</v>
      </c>
      <c r="L19" s="8" t="s">
        <v>36</v>
      </c>
      <c r="M19" s="50"/>
      <c r="N19" s="32">
        <v>1</v>
      </c>
      <c r="O19" s="40">
        <v>0</v>
      </c>
      <c r="P19" s="41"/>
      <c r="Q19" s="30"/>
    </row>
    <row r="20" spans="1:17" s="17" customFormat="1" ht="29.25" customHeight="1">
      <c r="A20" s="7">
        <v>17</v>
      </c>
      <c r="B20" s="61"/>
      <c r="C20" s="4" t="s">
        <v>23</v>
      </c>
      <c r="D20" s="14" t="s">
        <v>136</v>
      </c>
      <c r="E20" s="7" t="s">
        <v>110</v>
      </c>
      <c r="F20" s="7" t="s">
        <v>111</v>
      </c>
      <c r="G20" s="7">
        <v>1</v>
      </c>
      <c r="H20" s="7" t="s">
        <v>239</v>
      </c>
      <c r="I20" s="7" t="s">
        <v>243</v>
      </c>
      <c r="J20" s="24" t="s">
        <v>137</v>
      </c>
      <c r="K20" s="15" t="s">
        <v>193</v>
      </c>
      <c r="L20" s="8" t="s">
        <v>36</v>
      </c>
      <c r="M20" s="50"/>
      <c r="N20" s="32">
        <v>1</v>
      </c>
      <c r="O20" s="40">
        <v>0</v>
      </c>
      <c r="P20" s="41"/>
      <c r="Q20" s="30"/>
    </row>
    <row r="21" spans="1:17" s="18" customFormat="1" ht="29.25" customHeight="1">
      <c r="A21" s="7">
        <v>18</v>
      </c>
      <c r="B21" s="61"/>
      <c r="C21" s="4" t="s">
        <v>24</v>
      </c>
      <c r="D21" s="14" t="s">
        <v>88</v>
      </c>
      <c r="E21" s="7" t="s">
        <v>110</v>
      </c>
      <c r="F21" s="7" t="s">
        <v>111</v>
      </c>
      <c r="G21" s="7">
        <v>2</v>
      </c>
      <c r="H21" s="7" t="s">
        <v>117</v>
      </c>
      <c r="I21" s="7" t="s">
        <v>243</v>
      </c>
      <c r="J21" s="24" t="s">
        <v>132</v>
      </c>
      <c r="K21" s="15" t="s">
        <v>193</v>
      </c>
      <c r="L21" s="8" t="s">
        <v>36</v>
      </c>
      <c r="M21" s="50"/>
      <c r="N21" s="32">
        <v>2</v>
      </c>
      <c r="O21" s="40">
        <v>0</v>
      </c>
      <c r="P21" s="41"/>
      <c r="Q21" s="30"/>
    </row>
    <row r="22" spans="1:17" s="18" customFormat="1" ht="29.25" customHeight="1">
      <c r="A22" s="7">
        <v>19</v>
      </c>
      <c r="B22" s="61"/>
      <c r="C22" s="4" t="s">
        <v>25</v>
      </c>
      <c r="D22" s="14" t="s">
        <v>89</v>
      </c>
      <c r="E22" s="7" t="s">
        <v>110</v>
      </c>
      <c r="F22" s="7" t="s">
        <v>111</v>
      </c>
      <c r="G22" s="7">
        <v>3</v>
      </c>
      <c r="H22" s="7" t="s">
        <v>117</v>
      </c>
      <c r="I22" s="7" t="s">
        <v>243</v>
      </c>
      <c r="J22" s="24" t="s">
        <v>132</v>
      </c>
      <c r="K22" s="15" t="s">
        <v>193</v>
      </c>
      <c r="L22" s="8" t="s">
        <v>36</v>
      </c>
      <c r="M22" s="50"/>
      <c r="N22" s="32">
        <v>1</v>
      </c>
      <c r="O22" s="40">
        <v>2</v>
      </c>
      <c r="P22" s="34"/>
      <c r="Q22" s="35"/>
    </row>
    <row r="23" spans="1:17" s="17" customFormat="1" ht="29.25" customHeight="1">
      <c r="A23" s="7">
        <v>20</v>
      </c>
      <c r="B23" s="61"/>
      <c r="C23" s="4" t="s">
        <v>26</v>
      </c>
      <c r="D23" s="14" t="s">
        <v>138</v>
      </c>
      <c r="E23" s="7" t="s">
        <v>110</v>
      </c>
      <c r="F23" s="7" t="s">
        <v>111</v>
      </c>
      <c r="G23" s="7">
        <v>1</v>
      </c>
      <c r="H23" s="7" t="s">
        <v>117</v>
      </c>
      <c r="I23" s="7" t="s">
        <v>243</v>
      </c>
      <c r="J23" s="24" t="s">
        <v>254</v>
      </c>
      <c r="K23" s="15" t="s">
        <v>255</v>
      </c>
      <c r="L23" s="8" t="s">
        <v>36</v>
      </c>
      <c r="M23" s="50"/>
      <c r="N23" s="32">
        <v>1</v>
      </c>
      <c r="O23" s="40">
        <v>0</v>
      </c>
      <c r="P23" s="34"/>
      <c r="Q23" s="35"/>
    </row>
    <row r="24" spans="1:17" s="17" customFormat="1" ht="29.25" customHeight="1">
      <c r="A24" s="7">
        <v>21</v>
      </c>
      <c r="B24" s="61"/>
      <c r="C24" s="4" t="s">
        <v>27</v>
      </c>
      <c r="D24" s="14" t="s">
        <v>139</v>
      </c>
      <c r="E24" s="7" t="s">
        <v>110</v>
      </c>
      <c r="F24" s="7" t="s">
        <v>140</v>
      </c>
      <c r="G24" s="7">
        <v>1</v>
      </c>
      <c r="H24" s="7" t="s">
        <v>117</v>
      </c>
      <c r="I24" s="7" t="s">
        <v>243</v>
      </c>
      <c r="J24" s="24" t="s">
        <v>216</v>
      </c>
      <c r="K24" s="21" t="s">
        <v>194</v>
      </c>
      <c r="L24" s="8" t="s">
        <v>36</v>
      </c>
      <c r="M24" s="50"/>
      <c r="N24" s="32">
        <v>1</v>
      </c>
      <c r="O24" s="40">
        <v>0</v>
      </c>
      <c r="P24" s="41"/>
      <c r="Q24" s="30"/>
    </row>
    <row r="25" spans="1:17" s="17" customFormat="1" ht="29.25" customHeight="1">
      <c r="A25" s="7">
        <v>22</v>
      </c>
      <c r="B25" s="61"/>
      <c r="C25" s="4" t="s">
        <v>28</v>
      </c>
      <c r="D25" s="14" t="s">
        <v>141</v>
      </c>
      <c r="E25" s="7" t="s">
        <v>110</v>
      </c>
      <c r="F25" s="7" t="s">
        <v>142</v>
      </c>
      <c r="G25" s="7">
        <v>1</v>
      </c>
      <c r="H25" s="7" t="s">
        <v>117</v>
      </c>
      <c r="I25" s="7" t="s">
        <v>263</v>
      </c>
      <c r="J25" s="16" t="s">
        <v>143</v>
      </c>
      <c r="K25" s="21" t="s">
        <v>244</v>
      </c>
      <c r="L25" s="8" t="s">
        <v>36</v>
      </c>
      <c r="M25" s="50"/>
      <c r="N25" s="32">
        <v>0</v>
      </c>
      <c r="O25" s="40">
        <v>1</v>
      </c>
      <c r="P25" s="41"/>
      <c r="Q25" s="30"/>
    </row>
    <row r="26" spans="1:17" s="17" customFormat="1" ht="29.25" customHeight="1">
      <c r="A26" s="7">
        <v>23</v>
      </c>
      <c r="B26" s="61"/>
      <c r="C26" s="4" t="s">
        <v>29</v>
      </c>
      <c r="D26" s="14" t="s">
        <v>144</v>
      </c>
      <c r="E26" s="7" t="s">
        <v>110</v>
      </c>
      <c r="F26" s="7" t="s">
        <v>142</v>
      </c>
      <c r="G26" s="7">
        <v>2</v>
      </c>
      <c r="H26" s="7" t="s">
        <v>117</v>
      </c>
      <c r="I26" s="7" t="s">
        <v>263</v>
      </c>
      <c r="J26" s="16" t="s">
        <v>145</v>
      </c>
      <c r="K26" s="21" t="s">
        <v>244</v>
      </c>
      <c r="L26" s="8" t="s">
        <v>36</v>
      </c>
      <c r="M26" s="50"/>
      <c r="N26" s="32">
        <v>1</v>
      </c>
      <c r="O26" s="40">
        <v>1</v>
      </c>
      <c r="P26" s="41"/>
      <c r="Q26" s="30"/>
    </row>
    <row r="27" spans="1:17" s="17" customFormat="1" ht="29.25" customHeight="1">
      <c r="A27" s="7">
        <v>24</v>
      </c>
      <c r="B27" s="61"/>
      <c r="C27" s="4" t="s">
        <v>90</v>
      </c>
      <c r="D27" s="14" t="s">
        <v>146</v>
      </c>
      <c r="E27" s="7" t="s">
        <v>110</v>
      </c>
      <c r="F27" s="7" t="s">
        <v>111</v>
      </c>
      <c r="G27" s="7">
        <v>2</v>
      </c>
      <c r="H27" s="7" t="s">
        <v>117</v>
      </c>
      <c r="I27" s="7" t="s">
        <v>243</v>
      </c>
      <c r="J27" s="16" t="s">
        <v>147</v>
      </c>
      <c r="K27" s="15" t="s">
        <v>193</v>
      </c>
      <c r="L27" s="8" t="s">
        <v>36</v>
      </c>
      <c r="M27" s="50"/>
      <c r="N27" s="32">
        <v>0</v>
      </c>
      <c r="O27" s="40">
        <v>2</v>
      </c>
      <c r="P27" s="41"/>
      <c r="Q27" s="30"/>
    </row>
    <row r="28" spans="1:17" s="11" customFormat="1" ht="40.5" customHeight="1">
      <c r="A28" s="7">
        <v>25</v>
      </c>
      <c r="B28" s="61"/>
      <c r="C28" s="4" t="s">
        <v>91</v>
      </c>
      <c r="D28" s="14" t="s">
        <v>322</v>
      </c>
      <c r="E28" s="7" t="s">
        <v>323</v>
      </c>
      <c r="F28" s="7" t="s">
        <v>324</v>
      </c>
      <c r="G28" s="7">
        <v>1</v>
      </c>
      <c r="H28" s="7" t="s">
        <v>325</v>
      </c>
      <c r="I28" s="7" t="s">
        <v>326</v>
      </c>
      <c r="J28" s="16" t="s">
        <v>327</v>
      </c>
      <c r="K28" s="15" t="s">
        <v>341</v>
      </c>
      <c r="L28" s="8" t="s">
        <v>36</v>
      </c>
      <c r="M28" s="50"/>
      <c r="N28" s="32">
        <v>0</v>
      </c>
      <c r="O28" s="40">
        <v>1</v>
      </c>
      <c r="P28" s="41" t="s">
        <v>320</v>
      </c>
      <c r="Q28" s="31"/>
    </row>
    <row r="29" spans="1:17" s="17" customFormat="1" ht="29.25" customHeight="1">
      <c r="A29" s="7">
        <v>26</v>
      </c>
      <c r="B29" s="61"/>
      <c r="C29" s="4" t="s">
        <v>92</v>
      </c>
      <c r="D29" s="14" t="s">
        <v>149</v>
      </c>
      <c r="E29" s="7" t="s">
        <v>110</v>
      </c>
      <c r="F29" s="7" t="s">
        <v>150</v>
      </c>
      <c r="G29" s="7">
        <v>1</v>
      </c>
      <c r="H29" s="7" t="s">
        <v>239</v>
      </c>
      <c r="I29" s="7" t="s">
        <v>243</v>
      </c>
      <c r="J29" s="16" t="s">
        <v>151</v>
      </c>
      <c r="K29" s="21" t="s">
        <v>194</v>
      </c>
      <c r="L29" s="8" t="s">
        <v>36</v>
      </c>
      <c r="M29" s="50"/>
      <c r="N29" s="32">
        <v>1</v>
      </c>
      <c r="O29" s="40">
        <v>0</v>
      </c>
      <c r="P29" s="41"/>
      <c r="Q29" s="30"/>
    </row>
    <row r="30" spans="1:17" s="17" customFormat="1" ht="29.25" customHeight="1">
      <c r="A30" s="7">
        <v>27</v>
      </c>
      <c r="B30" s="61"/>
      <c r="C30" s="4" t="s">
        <v>93</v>
      </c>
      <c r="D30" s="13" t="s">
        <v>152</v>
      </c>
      <c r="E30" s="7" t="s">
        <v>110</v>
      </c>
      <c r="F30" s="7" t="s">
        <v>153</v>
      </c>
      <c r="G30" s="7">
        <v>1</v>
      </c>
      <c r="H30" s="7" t="s">
        <v>239</v>
      </c>
      <c r="I30" s="7" t="s">
        <v>243</v>
      </c>
      <c r="J30" s="16" t="s">
        <v>235</v>
      </c>
      <c r="K30" s="21" t="s">
        <v>234</v>
      </c>
      <c r="L30" s="8" t="s">
        <v>36</v>
      </c>
      <c r="M30" s="50"/>
      <c r="N30" s="32">
        <v>1</v>
      </c>
      <c r="O30" s="40">
        <v>0</v>
      </c>
      <c r="P30" s="41"/>
      <c r="Q30" s="30"/>
    </row>
    <row r="31" spans="1:17" s="17" customFormat="1" ht="29.25" customHeight="1">
      <c r="A31" s="7">
        <v>28</v>
      </c>
      <c r="B31" s="61"/>
      <c r="C31" s="4" t="s">
        <v>94</v>
      </c>
      <c r="D31" s="14" t="s">
        <v>154</v>
      </c>
      <c r="E31" s="7" t="s">
        <v>110</v>
      </c>
      <c r="F31" s="7" t="s">
        <v>155</v>
      </c>
      <c r="G31" s="7">
        <v>1</v>
      </c>
      <c r="H31" s="7" t="s">
        <v>117</v>
      </c>
      <c r="I31" s="7" t="s">
        <v>243</v>
      </c>
      <c r="J31" s="16" t="s">
        <v>156</v>
      </c>
      <c r="K31" s="21" t="s">
        <v>195</v>
      </c>
      <c r="L31" s="8" t="s">
        <v>36</v>
      </c>
      <c r="M31" s="50"/>
      <c r="N31" s="41">
        <v>1</v>
      </c>
      <c r="O31" s="41">
        <v>0</v>
      </c>
      <c r="P31" s="41"/>
      <c r="Q31" s="30"/>
    </row>
    <row r="32" spans="1:17" s="17" customFormat="1" ht="29.25" customHeight="1">
      <c r="A32" s="7">
        <v>29</v>
      </c>
      <c r="B32" s="61"/>
      <c r="C32" s="4" t="s">
        <v>95</v>
      </c>
      <c r="D32" s="14" t="s">
        <v>157</v>
      </c>
      <c r="E32" s="7" t="s">
        <v>110</v>
      </c>
      <c r="F32" s="7" t="s">
        <v>158</v>
      </c>
      <c r="G32" s="7">
        <v>2</v>
      </c>
      <c r="H32" s="7" t="s">
        <v>239</v>
      </c>
      <c r="I32" s="7" t="s">
        <v>243</v>
      </c>
      <c r="J32" s="16" t="s">
        <v>159</v>
      </c>
      <c r="K32" s="13" t="s">
        <v>196</v>
      </c>
      <c r="L32" s="8" t="s">
        <v>36</v>
      </c>
      <c r="M32" s="50"/>
      <c r="N32" s="41">
        <v>0</v>
      </c>
      <c r="O32" s="41">
        <v>2</v>
      </c>
      <c r="P32" s="44"/>
      <c r="Q32" s="30"/>
    </row>
    <row r="33" spans="1:17" s="17" customFormat="1" ht="29.25" customHeight="1">
      <c r="A33" s="7">
        <v>30</v>
      </c>
      <c r="B33" s="61"/>
      <c r="C33" s="4" t="s">
        <v>96</v>
      </c>
      <c r="D33" s="14" t="s">
        <v>232</v>
      </c>
      <c r="E33" s="7" t="s">
        <v>230</v>
      </c>
      <c r="F33" s="7" t="s">
        <v>111</v>
      </c>
      <c r="G33" s="7">
        <v>1</v>
      </c>
      <c r="H33" s="7" t="s">
        <v>239</v>
      </c>
      <c r="I33" s="7" t="s">
        <v>243</v>
      </c>
      <c r="J33" s="16" t="s">
        <v>233</v>
      </c>
      <c r="K33" s="15" t="s">
        <v>193</v>
      </c>
      <c r="L33" s="8" t="s">
        <v>36</v>
      </c>
      <c r="M33" s="50"/>
      <c r="N33" s="41">
        <v>0</v>
      </c>
      <c r="O33" s="41">
        <v>1</v>
      </c>
      <c r="P33" s="41"/>
      <c r="Q33" s="30"/>
    </row>
    <row r="34" spans="1:17" s="17" customFormat="1" ht="29.25" customHeight="1">
      <c r="A34" s="7">
        <v>31</v>
      </c>
      <c r="B34" s="61"/>
      <c r="C34" s="4" t="s">
        <v>260</v>
      </c>
      <c r="D34" s="14" t="s">
        <v>40</v>
      </c>
      <c r="E34" s="7" t="s">
        <v>230</v>
      </c>
      <c r="F34" s="7" t="s">
        <v>236</v>
      </c>
      <c r="G34" s="7">
        <v>1</v>
      </c>
      <c r="H34" s="7" t="s">
        <v>148</v>
      </c>
      <c r="I34" s="7" t="s">
        <v>160</v>
      </c>
      <c r="J34" s="16" t="s">
        <v>237</v>
      </c>
      <c r="K34" s="13" t="s">
        <v>217</v>
      </c>
      <c r="L34" s="7" t="s">
        <v>202</v>
      </c>
      <c r="M34" s="50"/>
      <c r="N34" s="41">
        <v>1</v>
      </c>
      <c r="O34" s="41">
        <v>0</v>
      </c>
      <c r="P34" s="41"/>
      <c r="Q34" s="30"/>
    </row>
    <row r="35" spans="1:17" s="17" customFormat="1" ht="29.25" customHeight="1">
      <c r="A35" s="7"/>
      <c r="B35" s="61"/>
      <c r="C35" s="20">
        <v>29</v>
      </c>
      <c r="D35" s="45" t="s">
        <v>306</v>
      </c>
      <c r="E35" s="46" t="s">
        <v>32</v>
      </c>
      <c r="F35" s="46" t="s">
        <v>86</v>
      </c>
      <c r="G35" s="7">
        <v>1</v>
      </c>
      <c r="H35" s="7" t="s">
        <v>314</v>
      </c>
      <c r="I35" s="46" t="s">
        <v>300</v>
      </c>
      <c r="J35" s="47" t="s">
        <v>307</v>
      </c>
      <c r="K35" s="42" t="s">
        <v>308</v>
      </c>
      <c r="L35" s="8" t="s">
        <v>36</v>
      </c>
      <c r="M35" s="50"/>
      <c r="N35" s="41">
        <v>0</v>
      </c>
      <c r="O35" s="41">
        <v>1</v>
      </c>
      <c r="P35" s="20" t="s">
        <v>315</v>
      </c>
      <c r="Q35" s="30"/>
    </row>
    <row r="36" spans="1:17" s="11" customFormat="1" ht="29.25" customHeight="1">
      <c r="A36" s="7">
        <v>32</v>
      </c>
      <c r="B36" s="61"/>
      <c r="C36" s="20">
        <v>30</v>
      </c>
      <c r="D36" s="14" t="s">
        <v>43</v>
      </c>
      <c r="E36" s="7" t="s">
        <v>32</v>
      </c>
      <c r="F36" s="7" t="s">
        <v>86</v>
      </c>
      <c r="G36" s="7">
        <v>1</v>
      </c>
      <c r="H36" s="7" t="s">
        <v>34</v>
      </c>
      <c r="I36" s="46" t="s">
        <v>300</v>
      </c>
      <c r="J36" s="24" t="s">
        <v>339</v>
      </c>
      <c r="K36" s="42" t="s">
        <v>340</v>
      </c>
      <c r="L36" s="8" t="s">
        <v>36</v>
      </c>
      <c r="M36" s="50"/>
      <c r="N36" s="20">
        <v>0</v>
      </c>
      <c r="O36" s="20">
        <v>1</v>
      </c>
      <c r="P36" s="20" t="s">
        <v>315</v>
      </c>
      <c r="Q36" s="31"/>
    </row>
    <row r="37" spans="1:17" s="17" customFormat="1" ht="51.75" customHeight="1">
      <c r="A37" s="7">
        <v>33</v>
      </c>
      <c r="B37" s="56" t="s">
        <v>162</v>
      </c>
      <c r="C37" s="9" t="s">
        <v>163</v>
      </c>
      <c r="D37" s="7" t="s">
        <v>192</v>
      </c>
      <c r="E37" s="7" t="s">
        <v>32</v>
      </c>
      <c r="F37" s="7" t="s">
        <v>67</v>
      </c>
      <c r="G37" s="7">
        <v>1</v>
      </c>
      <c r="H37" s="7" t="s">
        <v>239</v>
      </c>
      <c r="I37" s="7" t="s">
        <v>317</v>
      </c>
      <c r="J37" s="13" t="s">
        <v>343</v>
      </c>
      <c r="K37" s="13" t="s">
        <v>344</v>
      </c>
      <c r="L37" s="10" t="s">
        <v>164</v>
      </c>
      <c r="M37" s="56" t="s">
        <v>208</v>
      </c>
      <c r="N37" s="41">
        <v>0</v>
      </c>
      <c r="O37" s="41">
        <v>1</v>
      </c>
      <c r="P37" s="44" t="s">
        <v>318</v>
      </c>
      <c r="Q37" s="30"/>
    </row>
    <row r="38" spans="1:17" s="17" customFormat="1" ht="42" customHeight="1">
      <c r="A38" s="7">
        <v>34</v>
      </c>
      <c r="B38" s="57"/>
      <c r="C38" s="9" t="s">
        <v>165</v>
      </c>
      <c r="D38" s="7" t="s">
        <v>41</v>
      </c>
      <c r="E38" s="7" t="s">
        <v>32</v>
      </c>
      <c r="F38" s="7" t="s">
        <v>42</v>
      </c>
      <c r="G38" s="7">
        <v>1</v>
      </c>
      <c r="H38" s="7" t="s">
        <v>239</v>
      </c>
      <c r="I38" s="7" t="s">
        <v>243</v>
      </c>
      <c r="J38" s="13" t="s">
        <v>345</v>
      </c>
      <c r="K38" s="13" t="s">
        <v>245</v>
      </c>
      <c r="L38" s="10" t="s">
        <v>164</v>
      </c>
      <c r="M38" s="57"/>
      <c r="N38" s="41">
        <v>0</v>
      </c>
      <c r="O38" s="41">
        <v>1</v>
      </c>
      <c r="P38" s="41" t="s">
        <v>316</v>
      </c>
      <c r="Q38" s="30"/>
    </row>
    <row r="39" spans="1:17" s="17" customFormat="1" ht="75" customHeight="1">
      <c r="A39" s="7">
        <v>35</v>
      </c>
      <c r="B39" s="57"/>
      <c r="C39" s="9" t="s">
        <v>12</v>
      </c>
      <c r="D39" s="7" t="s">
        <v>68</v>
      </c>
      <c r="E39" s="7" t="s">
        <v>32</v>
      </c>
      <c r="F39" s="7" t="s">
        <v>69</v>
      </c>
      <c r="G39" s="7">
        <v>1</v>
      </c>
      <c r="H39" s="7" t="s">
        <v>117</v>
      </c>
      <c r="I39" s="7" t="s">
        <v>160</v>
      </c>
      <c r="J39" s="13" t="s">
        <v>346</v>
      </c>
      <c r="K39" s="13" t="s">
        <v>347</v>
      </c>
      <c r="L39" s="10" t="s">
        <v>164</v>
      </c>
      <c r="M39" s="57"/>
      <c r="N39" s="41">
        <v>0</v>
      </c>
      <c r="O39" s="41">
        <v>1</v>
      </c>
      <c r="P39" s="44" t="s">
        <v>329</v>
      </c>
      <c r="Q39" s="30"/>
    </row>
    <row r="40" spans="1:17" s="17" customFormat="1" ht="48.75" customHeight="1">
      <c r="A40" s="7">
        <v>36</v>
      </c>
      <c r="B40" s="57"/>
      <c r="C40" s="9" t="s">
        <v>13</v>
      </c>
      <c r="D40" s="7" t="s">
        <v>43</v>
      </c>
      <c r="E40" s="7" t="s">
        <v>32</v>
      </c>
      <c r="F40" s="7" t="s">
        <v>44</v>
      </c>
      <c r="G40" s="7">
        <v>1</v>
      </c>
      <c r="H40" s="7" t="s">
        <v>239</v>
      </c>
      <c r="I40" s="7" t="s">
        <v>243</v>
      </c>
      <c r="J40" s="13" t="s">
        <v>247</v>
      </c>
      <c r="K40" s="13" t="s">
        <v>328</v>
      </c>
      <c r="L40" s="10" t="s">
        <v>164</v>
      </c>
      <c r="M40" s="57"/>
      <c r="N40" s="41">
        <v>1</v>
      </c>
      <c r="O40" s="41">
        <v>0</v>
      </c>
      <c r="P40" s="41"/>
      <c r="Q40" s="30"/>
    </row>
    <row r="41" spans="1:17" s="17" customFormat="1" ht="45" customHeight="1">
      <c r="A41" s="7">
        <v>37</v>
      </c>
      <c r="B41" s="57"/>
      <c r="C41" s="9" t="s">
        <v>14</v>
      </c>
      <c r="D41" s="7" t="s">
        <v>45</v>
      </c>
      <c r="E41" s="7" t="s">
        <v>32</v>
      </c>
      <c r="F41" s="7" t="s">
        <v>46</v>
      </c>
      <c r="G41" s="7">
        <v>1</v>
      </c>
      <c r="H41" s="7" t="s">
        <v>239</v>
      </c>
      <c r="I41" s="7" t="s">
        <v>243</v>
      </c>
      <c r="J41" s="13" t="s">
        <v>241</v>
      </c>
      <c r="K41" s="13" t="s">
        <v>64</v>
      </c>
      <c r="L41" s="10" t="s">
        <v>164</v>
      </c>
      <c r="M41" s="57"/>
      <c r="N41" s="41">
        <v>1</v>
      </c>
      <c r="O41" s="41">
        <v>0</v>
      </c>
      <c r="P41" s="41"/>
      <c r="Q41" s="30"/>
    </row>
    <row r="42" spans="1:17" s="17" customFormat="1" ht="33.75" customHeight="1">
      <c r="A42" s="7">
        <v>38</v>
      </c>
      <c r="B42" s="57"/>
      <c r="C42" s="9" t="s">
        <v>15</v>
      </c>
      <c r="D42" s="7" t="s">
        <v>70</v>
      </c>
      <c r="E42" s="7" t="s">
        <v>32</v>
      </c>
      <c r="F42" s="7" t="s">
        <v>71</v>
      </c>
      <c r="G42" s="7">
        <v>1</v>
      </c>
      <c r="H42" s="7" t="s">
        <v>239</v>
      </c>
      <c r="I42" s="7" t="s">
        <v>243</v>
      </c>
      <c r="J42" s="13" t="s">
        <v>302</v>
      </c>
      <c r="K42" s="13" t="s">
        <v>64</v>
      </c>
      <c r="L42" s="10" t="s">
        <v>164</v>
      </c>
      <c r="M42" s="57"/>
      <c r="N42" s="41">
        <v>0</v>
      </c>
      <c r="O42" s="41">
        <v>1</v>
      </c>
      <c r="P42" s="41"/>
      <c r="Q42" s="30"/>
    </row>
    <row r="43" spans="1:17" s="17" customFormat="1" ht="33" customHeight="1">
      <c r="A43" s="7">
        <v>39</v>
      </c>
      <c r="B43" s="57"/>
      <c r="C43" s="9" t="s">
        <v>16</v>
      </c>
      <c r="D43" s="7" t="s">
        <v>72</v>
      </c>
      <c r="E43" s="7" t="s">
        <v>32</v>
      </c>
      <c r="F43" s="7" t="s">
        <v>73</v>
      </c>
      <c r="G43" s="7">
        <v>1</v>
      </c>
      <c r="H43" s="7" t="s">
        <v>239</v>
      </c>
      <c r="I43" s="7" t="s">
        <v>243</v>
      </c>
      <c r="J43" s="13" t="s">
        <v>240</v>
      </c>
      <c r="K43" s="13" t="s">
        <v>66</v>
      </c>
      <c r="L43" s="10" t="s">
        <v>164</v>
      </c>
      <c r="M43" s="57"/>
      <c r="N43" s="41">
        <v>0</v>
      </c>
      <c r="O43" s="41">
        <v>1</v>
      </c>
      <c r="P43" s="41"/>
      <c r="Q43" s="30"/>
    </row>
    <row r="44" spans="1:17" s="17" customFormat="1" ht="48" customHeight="1">
      <c r="A44" s="7">
        <v>40</v>
      </c>
      <c r="B44" s="57"/>
      <c r="C44" s="9" t="s">
        <v>17</v>
      </c>
      <c r="D44" s="7" t="s">
        <v>31</v>
      </c>
      <c r="E44" s="7" t="s">
        <v>32</v>
      </c>
      <c r="F44" s="7" t="s">
        <v>47</v>
      </c>
      <c r="G44" s="7">
        <v>2</v>
      </c>
      <c r="H44" s="7" t="s">
        <v>197</v>
      </c>
      <c r="I44" s="7" t="s">
        <v>243</v>
      </c>
      <c r="J44" s="13" t="s">
        <v>248</v>
      </c>
      <c r="K44" s="13" t="s">
        <v>245</v>
      </c>
      <c r="L44" s="10" t="s">
        <v>164</v>
      </c>
      <c r="M44" s="57"/>
      <c r="N44" s="41">
        <v>2</v>
      </c>
      <c r="O44" s="41">
        <v>0</v>
      </c>
      <c r="P44" s="41"/>
      <c r="Q44" s="30"/>
    </row>
    <row r="45" spans="1:17" s="17" customFormat="1" ht="60" customHeight="1">
      <c r="A45" s="7">
        <v>41</v>
      </c>
      <c r="B45" s="57"/>
      <c r="C45" s="9" t="s">
        <v>18</v>
      </c>
      <c r="D45" s="7" t="s">
        <v>30</v>
      </c>
      <c r="E45" s="7" t="s">
        <v>32</v>
      </c>
      <c r="F45" s="7" t="s">
        <v>48</v>
      </c>
      <c r="G45" s="7">
        <v>1</v>
      </c>
      <c r="H45" s="7" t="s">
        <v>239</v>
      </c>
      <c r="I45" s="7" t="s">
        <v>243</v>
      </c>
      <c r="J45" s="13" t="s">
        <v>246</v>
      </c>
      <c r="K45" s="13" t="s">
        <v>245</v>
      </c>
      <c r="L45" s="10" t="s">
        <v>164</v>
      </c>
      <c r="M45" s="57"/>
      <c r="N45" s="41">
        <v>0</v>
      </c>
      <c r="O45" s="41">
        <v>1</v>
      </c>
      <c r="P45" s="41"/>
      <c r="Q45" s="30"/>
    </row>
    <row r="46" spans="1:17" s="17" customFormat="1" ht="41.25" customHeight="1">
      <c r="A46" s="7">
        <v>42</v>
      </c>
      <c r="B46" s="57"/>
      <c r="C46" s="9" t="s">
        <v>19</v>
      </c>
      <c r="D46" s="7" t="s">
        <v>49</v>
      </c>
      <c r="E46" s="7" t="s">
        <v>32</v>
      </c>
      <c r="F46" s="7" t="s">
        <v>50</v>
      </c>
      <c r="G46" s="7">
        <v>1</v>
      </c>
      <c r="H46" s="7" t="s">
        <v>239</v>
      </c>
      <c r="I46" s="7" t="s">
        <v>243</v>
      </c>
      <c r="J46" s="13" t="s">
        <v>249</v>
      </c>
      <c r="K46" s="13" t="s">
        <v>245</v>
      </c>
      <c r="L46" s="10" t="s">
        <v>164</v>
      </c>
      <c r="M46" s="57"/>
      <c r="N46" s="41">
        <v>0</v>
      </c>
      <c r="O46" s="41">
        <v>1</v>
      </c>
      <c r="P46" s="41"/>
      <c r="Q46" s="30"/>
    </row>
    <row r="47" spans="1:17" s="17" customFormat="1" ht="39.75" customHeight="1">
      <c r="A47" s="7">
        <v>43</v>
      </c>
      <c r="B47" s="57"/>
      <c r="C47" s="9" t="s">
        <v>20</v>
      </c>
      <c r="D47" s="7" t="s">
        <v>74</v>
      </c>
      <c r="E47" s="7" t="s">
        <v>32</v>
      </c>
      <c r="F47" s="7" t="s">
        <v>75</v>
      </c>
      <c r="G47" s="7">
        <v>1</v>
      </c>
      <c r="H47" s="7" t="s">
        <v>239</v>
      </c>
      <c r="I47" s="7" t="s">
        <v>243</v>
      </c>
      <c r="J47" s="13" t="s">
        <v>250</v>
      </c>
      <c r="K47" s="13" t="s">
        <v>245</v>
      </c>
      <c r="L47" s="10" t="s">
        <v>164</v>
      </c>
      <c r="M47" s="57"/>
      <c r="N47" s="41">
        <v>1</v>
      </c>
      <c r="O47" s="41">
        <v>0</v>
      </c>
      <c r="P47" s="41"/>
      <c r="Q47" s="30"/>
    </row>
    <row r="48" spans="1:17" s="17" customFormat="1" ht="34.5" customHeight="1">
      <c r="A48" s="7">
        <v>44</v>
      </c>
      <c r="B48" s="57"/>
      <c r="C48" s="9" t="s">
        <v>21</v>
      </c>
      <c r="D48" s="7" t="s">
        <v>76</v>
      </c>
      <c r="E48" s="7" t="s">
        <v>32</v>
      </c>
      <c r="F48" s="7" t="s">
        <v>77</v>
      </c>
      <c r="G48" s="7">
        <v>1</v>
      </c>
      <c r="H48" s="7" t="s">
        <v>78</v>
      </c>
      <c r="I48" s="7" t="s">
        <v>243</v>
      </c>
      <c r="J48" s="13" t="s">
        <v>251</v>
      </c>
      <c r="K48" s="13" t="s">
        <v>245</v>
      </c>
      <c r="L48" s="10" t="s">
        <v>164</v>
      </c>
      <c r="M48" s="57"/>
      <c r="N48" s="41">
        <v>1</v>
      </c>
      <c r="O48" s="41">
        <v>0</v>
      </c>
      <c r="P48" s="41"/>
      <c r="Q48" s="30"/>
    </row>
    <row r="49" spans="1:17" s="17" customFormat="1" ht="44.25" customHeight="1">
      <c r="A49" s="7">
        <v>45</v>
      </c>
      <c r="B49" s="57"/>
      <c r="C49" s="9" t="s">
        <v>22</v>
      </c>
      <c r="D49" s="7" t="s">
        <v>51</v>
      </c>
      <c r="E49" s="7" t="s">
        <v>32</v>
      </c>
      <c r="F49" s="7" t="s">
        <v>52</v>
      </c>
      <c r="G49" s="7">
        <v>1</v>
      </c>
      <c r="H49" s="7" t="s">
        <v>239</v>
      </c>
      <c r="I49" s="7" t="s">
        <v>243</v>
      </c>
      <c r="J49" s="13" t="s">
        <v>252</v>
      </c>
      <c r="K49" s="13" t="s">
        <v>245</v>
      </c>
      <c r="L49" s="10" t="s">
        <v>164</v>
      </c>
      <c r="M49" s="57"/>
      <c r="N49" s="41">
        <v>1</v>
      </c>
      <c r="O49" s="41">
        <v>0</v>
      </c>
      <c r="P49" s="41"/>
      <c r="Q49" s="30"/>
    </row>
    <row r="50" spans="1:17" s="17" customFormat="1" ht="30.75" customHeight="1">
      <c r="A50" s="7">
        <v>46</v>
      </c>
      <c r="B50" s="57"/>
      <c r="C50" s="9" t="s">
        <v>23</v>
      </c>
      <c r="D50" s="7" t="s">
        <v>53</v>
      </c>
      <c r="E50" s="7" t="s">
        <v>32</v>
      </c>
      <c r="F50" s="7" t="s">
        <v>54</v>
      </c>
      <c r="G50" s="7">
        <v>1</v>
      </c>
      <c r="H50" s="7" t="s">
        <v>239</v>
      </c>
      <c r="I50" s="7" t="s">
        <v>243</v>
      </c>
      <c r="J50" s="13" t="s">
        <v>63</v>
      </c>
      <c r="K50" s="13" t="s">
        <v>64</v>
      </c>
      <c r="L50" s="10" t="s">
        <v>166</v>
      </c>
      <c r="M50" s="57"/>
      <c r="N50" s="41">
        <v>0</v>
      </c>
      <c r="O50" s="41">
        <v>1</v>
      </c>
      <c r="P50" s="41"/>
      <c r="Q50" s="30"/>
    </row>
    <row r="51" spans="1:17" s="17" customFormat="1" ht="36" customHeight="1">
      <c r="A51" s="7">
        <v>47</v>
      </c>
      <c r="B51" s="57"/>
      <c r="C51" s="9" t="s">
        <v>24</v>
      </c>
      <c r="D51" s="7" t="s">
        <v>55</v>
      </c>
      <c r="E51" s="7" t="s">
        <v>32</v>
      </c>
      <c r="F51" s="7" t="s">
        <v>79</v>
      </c>
      <c r="G51" s="7">
        <v>1</v>
      </c>
      <c r="H51" s="7" t="s">
        <v>239</v>
      </c>
      <c r="I51" s="7" t="s">
        <v>243</v>
      </c>
      <c r="J51" s="13" t="s">
        <v>65</v>
      </c>
      <c r="K51" s="13" t="s">
        <v>80</v>
      </c>
      <c r="L51" s="10" t="s">
        <v>166</v>
      </c>
      <c r="M51" s="57"/>
      <c r="N51" s="41">
        <v>1</v>
      </c>
      <c r="O51" s="41">
        <v>0</v>
      </c>
      <c r="P51" s="41"/>
      <c r="Q51" s="30"/>
    </row>
    <row r="52" spans="1:17" s="17" customFormat="1" ht="37.5" customHeight="1">
      <c r="A52" s="7">
        <v>48</v>
      </c>
      <c r="B52" s="57"/>
      <c r="C52" s="9" t="s">
        <v>212</v>
      </c>
      <c r="D52" s="7" t="s">
        <v>40</v>
      </c>
      <c r="E52" s="7" t="s">
        <v>32</v>
      </c>
      <c r="F52" s="7" t="s">
        <v>56</v>
      </c>
      <c r="G52" s="7">
        <v>1</v>
      </c>
      <c r="H52" s="7" t="s">
        <v>239</v>
      </c>
      <c r="I52" s="7" t="s">
        <v>243</v>
      </c>
      <c r="J52" s="13" t="s">
        <v>253</v>
      </c>
      <c r="K52" s="13" t="s">
        <v>245</v>
      </c>
      <c r="L52" s="10" t="s">
        <v>102</v>
      </c>
      <c r="M52" s="57"/>
      <c r="N52" s="41">
        <v>0</v>
      </c>
      <c r="O52" s="41">
        <v>1</v>
      </c>
      <c r="P52" s="41"/>
      <c r="Q52" s="30"/>
    </row>
    <row r="53" spans="1:17" s="17" customFormat="1" ht="30" customHeight="1">
      <c r="A53" s="7">
        <v>49</v>
      </c>
      <c r="B53" s="57"/>
      <c r="C53" s="9" t="s">
        <v>213</v>
      </c>
      <c r="D53" s="7" t="s">
        <v>57</v>
      </c>
      <c r="E53" s="7" t="s">
        <v>32</v>
      </c>
      <c r="F53" s="7" t="s">
        <v>58</v>
      </c>
      <c r="G53" s="7">
        <v>1</v>
      </c>
      <c r="H53" s="7" t="s">
        <v>239</v>
      </c>
      <c r="I53" s="7" t="s">
        <v>243</v>
      </c>
      <c r="J53" s="13" t="s">
        <v>238</v>
      </c>
      <c r="K53" s="13" t="s">
        <v>64</v>
      </c>
      <c r="L53" s="10" t="s">
        <v>166</v>
      </c>
      <c r="M53" s="57"/>
      <c r="N53" s="41">
        <v>1</v>
      </c>
      <c r="O53" s="41">
        <v>0</v>
      </c>
      <c r="P53" s="41"/>
      <c r="Q53" s="30"/>
    </row>
    <row r="54" spans="1:17" s="17" customFormat="1" ht="59.25" customHeight="1">
      <c r="A54" s="7">
        <v>50</v>
      </c>
      <c r="B54" s="57"/>
      <c r="C54" s="9" t="s">
        <v>214</v>
      </c>
      <c r="D54" s="7" t="s">
        <v>59</v>
      </c>
      <c r="E54" s="7" t="s">
        <v>32</v>
      </c>
      <c r="F54" s="7" t="s">
        <v>60</v>
      </c>
      <c r="G54" s="7">
        <v>1</v>
      </c>
      <c r="H54" s="7" t="s">
        <v>239</v>
      </c>
      <c r="I54" s="7" t="s">
        <v>243</v>
      </c>
      <c r="J54" s="13" t="s">
        <v>242</v>
      </c>
      <c r="K54" s="13" t="s">
        <v>66</v>
      </c>
      <c r="L54" s="10" t="s">
        <v>166</v>
      </c>
      <c r="M54" s="57"/>
      <c r="N54" s="41">
        <v>1</v>
      </c>
      <c r="O54" s="41">
        <v>0</v>
      </c>
      <c r="P54" s="44"/>
      <c r="Q54" s="30"/>
    </row>
    <row r="55" spans="1:17" s="17" customFormat="1" ht="29.25" customHeight="1">
      <c r="A55" s="7">
        <v>51</v>
      </c>
      <c r="B55" s="57"/>
      <c r="C55" s="9" t="s">
        <v>215</v>
      </c>
      <c r="D55" s="7" t="s">
        <v>61</v>
      </c>
      <c r="E55" s="7" t="s">
        <v>32</v>
      </c>
      <c r="F55" s="7" t="s">
        <v>62</v>
      </c>
      <c r="G55" s="7">
        <v>1</v>
      </c>
      <c r="H55" s="7" t="s">
        <v>239</v>
      </c>
      <c r="I55" s="7" t="s">
        <v>243</v>
      </c>
      <c r="J55" s="13" t="s">
        <v>81</v>
      </c>
      <c r="K55" s="13" t="s">
        <v>66</v>
      </c>
      <c r="L55" s="10" t="s">
        <v>166</v>
      </c>
      <c r="M55" s="57"/>
      <c r="N55" s="20">
        <v>1</v>
      </c>
      <c r="O55" s="20">
        <v>0</v>
      </c>
      <c r="P55" s="20"/>
      <c r="Q55" s="30"/>
    </row>
    <row r="56" spans="1:17" s="11" customFormat="1" ht="29.25" customHeight="1">
      <c r="A56" s="7">
        <v>52</v>
      </c>
      <c r="B56" s="57"/>
      <c r="C56" s="9" t="s">
        <v>311</v>
      </c>
      <c r="D56" s="7" t="s">
        <v>309</v>
      </c>
      <c r="E56" s="7" t="s">
        <v>32</v>
      </c>
      <c r="F56" s="7" t="s">
        <v>310</v>
      </c>
      <c r="G56" s="7">
        <v>1</v>
      </c>
      <c r="H56" s="7" t="s">
        <v>78</v>
      </c>
      <c r="I56" s="7" t="s">
        <v>243</v>
      </c>
      <c r="J56" s="13" t="s">
        <v>313</v>
      </c>
      <c r="K56" s="13" t="s">
        <v>66</v>
      </c>
      <c r="L56" s="10" t="s">
        <v>102</v>
      </c>
      <c r="M56" s="57"/>
      <c r="N56" s="20">
        <v>0</v>
      </c>
      <c r="O56" s="20">
        <v>1</v>
      </c>
      <c r="P56" s="20"/>
      <c r="Q56" s="31"/>
    </row>
    <row r="57" spans="1:17" s="17" customFormat="1" ht="29.25" customHeight="1">
      <c r="A57" s="7">
        <v>53</v>
      </c>
      <c r="B57" s="58"/>
      <c r="C57" s="9" t="s">
        <v>312</v>
      </c>
      <c r="D57" s="7" t="s">
        <v>51</v>
      </c>
      <c r="E57" s="7" t="s">
        <v>32</v>
      </c>
      <c r="F57" s="7" t="s">
        <v>52</v>
      </c>
      <c r="G57" s="7">
        <v>1</v>
      </c>
      <c r="H57" s="7" t="s">
        <v>299</v>
      </c>
      <c r="I57" s="7" t="s">
        <v>300</v>
      </c>
      <c r="J57" s="13" t="s">
        <v>301</v>
      </c>
      <c r="K57" s="13" t="s">
        <v>64</v>
      </c>
      <c r="L57" s="10" t="s">
        <v>36</v>
      </c>
      <c r="M57" s="57"/>
      <c r="N57" s="20">
        <v>0</v>
      </c>
      <c r="O57" s="20">
        <v>1</v>
      </c>
      <c r="P57" s="20" t="s">
        <v>315</v>
      </c>
      <c r="Q57" s="30"/>
    </row>
    <row r="58" spans="1:17" s="17" customFormat="1" ht="51.75" customHeight="1">
      <c r="A58" s="7">
        <v>54</v>
      </c>
      <c r="B58" s="61" t="s">
        <v>231</v>
      </c>
      <c r="C58" s="9" t="s">
        <v>184</v>
      </c>
      <c r="D58" s="10" t="s">
        <v>188</v>
      </c>
      <c r="E58" s="8" t="s">
        <v>103</v>
      </c>
      <c r="F58" s="15" t="s">
        <v>189</v>
      </c>
      <c r="G58" s="7">
        <v>2</v>
      </c>
      <c r="H58" s="7" t="s">
        <v>239</v>
      </c>
      <c r="I58" s="19" t="s">
        <v>160</v>
      </c>
      <c r="J58" s="13" t="s">
        <v>303</v>
      </c>
      <c r="K58" s="16" t="s">
        <v>198</v>
      </c>
      <c r="L58" s="20" t="s">
        <v>202</v>
      </c>
      <c r="M58" s="57"/>
      <c r="N58" s="20">
        <v>0</v>
      </c>
      <c r="O58" s="20">
        <v>2</v>
      </c>
      <c r="P58" s="20"/>
      <c r="Q58" s="30"/>
    </row>
    <row r="59" spans="1:17" s="17" customFormat="1" ht="38.25" customHeight="1">
      <c r="A59" s="7">
        <v>55</v>
      </c>
      <c r="B59" s="61"/>
      <c r="C59" s="9" t="s">
        <v>187</v>
      </c>
      <c r="D59" s="10" t="s">
        <v>204</v>
      </c>
      <c r="E59" s="8" t="s">
        <v>103</v>
      </c>
      <c r="F59" s="15" t="s">
        <v>185</v>
      </c>
      <c r="G59" s="7">
        <v>2</v>
      </c>
      <c r="H59" s="7" t="s">
        <v>239</v>
      </c>
      <c r="I59" s="19" t="s">
        <v>160</v>
      </c>
      <c r="J59" s="13" t="s">
        <v>304</v>
      </c>
      <c r="K59" s="16" t="s">
        <v>198</v>
      </c>
      <c r="L59" s="20" t="s">
        <v>202</v>
      </c>
      <c r="M59" s="58"/>
      <c r="N59" s="20">
        <v>0</v>
      </c>
      <c r="O59" s="20">
        <v>2</v>
      </c>
      <c r="P59" s="20"/>
      <c r="Q59" s="36"/>
    </row>
    <row r="60" spans="1:17" s="17" customFormat="1" ht="29.25" customHeight="1">
      <c r="A60" s="7">
        <v>56</v>
      </c>
      <c r="B60" s="61" t="s">
        <v>168</v>
      </c>
      <c r="C60" s="9" t="s">
        <v>226</v>
      </c>
      <c r="D60" s="10" t="s">
        <v>169</v>
      </c>
      <c r="E60" s="8" t="s">
        <v>32</v>
      </c>
      <c r="F60" s="15" t="s">
        <v>170</v>
      </c>
      <c r="G60" s="7">
        <v>1</v>
      </c>
      <c r="H60" s="8" t="s">
        <v>117</v>
      </c>
      <c r="I60" s="19" t="s">
        <v>167</v>
      </c>
      <c r="J60" s="15" t="s">
        <v>218</v>
      </c>
      <c r="K60" s="15" t="s">
        <v>106</v>
      </c>
      <c r="L60" s="20" t="s">
        <v>202</v>
      </c>
      <c r="M60" s="50" t="s">
        <v>210</v>
      </c>
      <c r="N60" s="20">
        <v>1</v>
      </c>
      <c r="O60" s="20">
        <v>0</v>
      </c>
      <c r="P60" s="20"/>
      <c r="Q60" s="30"/>
    </row>
    <row r="61" spans="1:17" s="17" customFormat="1" ht="29.25" customHeight="1">
      <c r="A61" s="7">
        <v>57</v>
      </c>
      <c r="B61" s="61"/>
      <c r="C61" s="9" t="s">
        <v>225</v>
      </c>
      <c r="D61" s="10" t="s">
        <v>171</v>
      </c>
      <c r="E61" s="8" t="s">
        <v>32</v>
      </c>
      <c r="F61" s="15" t="s">
        <v>172</v>
      </c>
      <c r="G61" s="7">
        <v>1</v>
      </c>
      <c r="H61" s="8" t="s">
        <v>117</v>
      </c>
      <c r="I61" s="19" t="s">
        <v>167</v>
      </c>
      <c r="J61" s="15" t="s">
        <v>173</v>
      </c>
      <c r="K61" s="15" t="s">
        <v>106</v>
      </c>
      <c r="L61" s="20" t="s">
        <v>202</v>
      </c>
      <c r="M61" s="51"/>
      <c r="N61" s="20">
        <v>0</v>
      </c>
      <c r="O61" s="20">
        <v>1</v>
      </c>
      <c r="P61" s="20"/>
      <c r="Q61" s="30"/>
    </row>
    <row r="62" spans="1:17" s="17" customFormat="1" ht="29.25" customHeight="1">
      <c r="A62" s="7">
        <v>58</v>
      </c>
      <c r="B62" s="61"/>
      <c r="C62" s="9" t="s">
        <v>227</v>
      </c>
      <c r="D62" s="10" t="s">
        <v>174</v>
      </c>
      <c r="E62" s="8" t="s">
        <v>32</v>
      </c>
      <c r="F62" s="15" t="s">
        <v>175</v>
      </c>
      <c r="G62" s="7">
        <v>1</v>
      </c>
      <c r="H62" s="8" t="s">
        <v>176</v>
      </c>
      <c r="I62" s="19" t="s">
        <v>160</v>
      </c>
      <c r="J62" s="28" t="s">
        <v>219</v>
      </c>
      <c r="K62" s="15" t="s">
        <v>106</v>
      </c>
      <c r="L62" s="20" t="s">
        <v>202</v>
      </c>
      <c r="M62" s="51"/>
      <c r="N62" s="20">
        <v>1</v>
      </c>
      <c r="O62" s="20">
        <v>0</v>
      </c>
      <c r="P62" s="20"/>
      <c r="Q62" s="30"/>
    </row>
    <row r="63" spans="1:17" s="17" customFormat="1" ht="29.25" customHeight="1">
      <c r="A63" s="7">
        <v>59</v>
      </c>
      <c r="B63" s="61"/>
      <c r="C63" s="9" t="s">
        <v>228</v>
      </c>
      <c r="D63" s="10" t="s">
        <v>177</v>
      </c>
      <c r="E63" s="8" t="s">
        <v>32</v>
      </c>
      <c r="F63" s="15" t="s">
        <v>178</v>
      </c>
      <c r="G63" s="7">
        <v>2</v>
      </c>
      <c r="H63" s="8" t="s">
        <v>176</v>
      </c>
      <c r="I63" s="19" t="s">
        <v>160</v>
      </c>
      <c r="J63" s="28" t="s">
        <v>220</v>
      </c>
      <c r="K63" s="15" t="s">
        <v>106</v>
      </c>
      <c r="L63" s="20" t="s">
        <v>202</v>
      </c>
      <c r="M63" s="51"/>
      <c r="N63" s="20">
        <v>2</v>
      </c>
      <c r="O63" s="20">
        <v>0</v>
      </c>
      <c r="P63" s="20"/>
      <c r="Q63" s="30"/>
    </row>
    <row r="64" spans="1:17" s="17" customFormat="1" ht="29.25" customHeight="1">
      <c r="A64" s="7">
        <v>60</v>
      </c>
      <c r="B64" s="61"/>
      <c r="C64" s="9" t="s">
        <v>229</v>
      </c>
      <c r="D64" s="10" t="s">
        <v>223</v>
      </c>
      <c r="E64" s="8" t="s">
        <v>32</v>
      </c>
      <c r="F64" s="15" t="s">
        <v>179</v>
      </c>
      <c r="G64" s="7">
        <v>2</v>
      </c>
      <c r="H64" s="7" t="s">
        <v>239</v>
      </c>
      <c r="I64" s="19" t="s">
        <v>160</v>
      </c>
      <c r="J64" s="13" t="s">
        <v>186</v>
      </c>
      <c r="K64" s="16" t="s">
        <v>198</v>
      </c>
      <c r="L64" s="20" t="s">
        <v>202</v>
      </c>
      <c r="M64" s="51"/>
      <c r="N64" s="20">
        <v>0</v>
      </c>
      <c r="O64" s="20">
        <v>2</v>
      </c>
      <c r="P64" s="20"/>
      <c r="Q64" s="30"/>
    </row>
    <row r="65" spans="1:17" s="12" customFormat="1" ht="29.25" customHeight="1">
      <c r="A65" s="7">
        <v>61</v>
      </c>
      <c r="B65" s="61" t="s">
        <v>180</v>
      </c>
      <c r="C65" s="9" t="s">
        <v>163</v>
      </c>
      <c r="D65" s="10" t="s">
        <v>223</v>
      </c>
      <c r="E65" s="8" t="s">
        <v>32</v>
      </c>
      <c r="F65" s="15" t="s">
        <v>179</v>
      </c>
      <c r="G65" s="7">
        <v>1</v>
      </c>
      <c r="H65" s="7" t="s">
        <v>239</v>
      </c>
      <c r="I65" s="19" t="s">
        <v>167</v>
      </c>
      <c r="J65" s="13" t="s">
        <v>186</v>
      </c>
      <c r="K65" s="16" t="s">
        <v>198</v>
      </c>
      <c r="L65" s="20" t="s">
        <v>202</v>
      </c>
      <c r="M65" s="50" t="s">
        <v>292</v>
      </c>
      <c r="N65" s="20">
        <v>0</v>
      </c>
      <c r="O65" s="20">
        <v>1</v>
      </c>
      <c r="P65" s="20"/>
      <c r="Q65" s="30"/>
    </row>
    <row r="66" spans="1:17" s="12" customFormat="1" ht="29.25" customHeight="1">
      <c r="A66" s="7">
        <v>62</v>
      </c>
      <c r="B66" s="61"/>
      <c r="C66" s="9" t="s">
        <v>225</v>
      </c>
      <c r="D66" s="10" t="s">
        <v>174</v>
      </c>
      <c r="E66" s="8" t="s">
        <v>32</v>
      </c>
      <c r="F66" s="15" t="s">
        <v>201</v>
      </c>
      <c r="G66" s="7">
        <v>1</v>
      </c>
      <c r="H66" s="8" t="s">
        <v>117</v>
      </c>
      <c r="I66" s="19" t="s">
        <v>167</v>
      </c>
      <c r="J66" s="28" t="s">
        <v>219</v>
      </c>
      <c r="K66" s="15" t="s">
        <v>106</v>
      </c>
      <c r="L66" s="20" t="s">
        <v>202</v>
      </c>
      <c r="M66" s="51"/>
      <c r="N66" s="20">
        <v>0</v>
      </c>
      <c r="O66" s="20">
        <v>1</v>
      </c>
      <c r="P66" s="20"/>
      <c r="Q66" s="30"/>
    </row>
    <row r="67" spans="1:17" s="12" customFormat="1" ht="29.25" customHeight="1">
      <c r="A67" s="7">
        <v>63</v>
      </c>
      <c r="B67" s="61"/>
      <c r="C67" s="9" t="s">
        <v>227</v>
      </c>
      <c r="D67" s="10" t="s">
        <v>181</v>
      </c>
      <c r="E67" s="8" t="s">
        <v>32</v>
      </c>
      <c r="F67" s="15" t="s">
        <v>182</v>
      </c>
      <c r="G67" s="7">
        <v>1</v>
      </c>
      <c r="H67" s="8" t="s">
        <v>183</v>
      </c>
      <c r="I67" s="19" t="s">
        <v>160</v>
      </c>
      <c r="J67" s="15" t="s">
        <v>173</v>
      </c>
      <c r="K67" s="15" t="s">
        <v>106</v>
      </c>
      <c r="L67" s="20" t="s">
        <v>202</v>
      </c>
      <c r="M67" s="51"/>
      <c r="N67" s="20">
        <v>1</v>
      </c>
      <c r="O67" s="20">
        <v>0</v>
      </c>
      <c r="P67" s="20"/>
      <c r="Q67" s="30"/>
    </row>
    <row r="68" spans="1:17" s="17" customFormat="1" ht="61.5" customHeight="1">
      <c r="A68" s="7">
        <v>64</v>
      </c>
      <c r="B68" s="7" t="s">
        <v>264</v>
      </c>
      <c r="C68" s="9" t="s">
        <v>265</v>
      </c>
      <c r="D68" s="10" t="s">
        <v>266</v>
      </c>
      <c r="E68" s="8" t="s">
        <v>32</v>
      </c>
      <c r="F68" s="15" t="s">
        <v>267</v>
      </c>
      <c r="G68" s="7">
        <v>1</v>
      </c>
      <c r="H68" s="8" t="s">
        <v>268</v>
      </c>
      <c r="I68" s="19" t="s">
        <v>167</v>
      </c>
      <c r="J68" s="15" t="s">
        <v>261</v>
      </c>
      <c r="K68" s="15" t="s">
        <v>106</v>
      </c>
      <c r="L68" s="20" t="s">
        <v>202</v>
      </c>
      <c r="M68" s="14" t="s">
        <v>211</v>
      </c>
      <c r="N68" s="20">
        <v>0</v>
      </c>
      <c r="O68" s="20">
        <v>1</v>
      </c>
      <c r="P68" s="20"/>
      <c r="Q68" s="30"/>
    </row>
    <row r="69" spans="1:17" s="17" customFormat="1" ht="29.25" customHeight="1">
      <c r="A69" s="7">
        <v>65</v>
      </c>
      <c r="B69" s="7" t="s">
        <v>269</v>
      </c>
      <c r="C69" s="9" t="s">
        <v>265</v>
      </c>
      <c r="D69" s="10" t="s">
        <v>270</v>
      </c>
      <c r="E69" s="8" t="s">
        <v>32</v>
      </c>
      <c r="F69" s="15" t="s">
        <v>271</v>
      </c>
      <c r="G69" s="7">
        <v>1</v>
      </c>
      <c r="H69" s="7" t="s">
        <v>272</v>
      </c>
      <c r="I69" s="19" t="s">
        <v>160</v>
      </c>
      <c r="J69" s="13" t="s">
        <v>186</v>
      </c>
      <c r="K69" s="16" t="s">
        <v>198</v>
      </c>
      <c r="L69" s="20" t="s">
        <v>202</v>
      </c>
      <c r="M69" s="52" t="s">
        <v>293</v>
      </c>
      <c r="N69" s="20">
        <v>1</v>
      </c>
      <c r="O69" s="20">
        <v>0</v>
      </c>
      <c r="P69" s="20"/>
      <c r="Q69" s="30"/>
    </row>
    <row r="70" spans="1:17" s="17" customFormat="1" ht="29.25" customHeight="1">
      <c r="A70" s="7">
        <v>66</v>
      </c>
      <c r="B70" s="7" t="s">
        <v>273</v>
      </c>
      <c r="C70" s="9" t="s">
        <v>265</v>
      </c>
      <c r="D70" s="10" t="s">
        <v>266</v>
      </c>
      <c r="E70" s="8" t="s">
        <v>274</v>
      </c>
      <c r="F70" s="15" t="s">
        <v>275</v>
      </c>
      <c r="G70" s="7">
        <v>1</v>
      </c>
      <c r="H70" s="8" t="s">
        <v>276</v>
      </c>
      <c r="I70" s="19" t="s">
        <v>160</v>
      </c>
      <c r="J70" s="15" t="s">
        <v>161</v>
      </c>
      <c r="K70" s="15" t="s">
        <v>106</v>
      </c>
      <c r="L70" s="20" t="s">
        <v>202</v>
      </c>
      <c r="M70" s="53"/>
      <c r="N70" s="20">
        <v>0</v>
      </c>
      <c r="O70" s="20">
        <v>1</v>
      </c>
      <c r="P70" s="20"/>
      <c r="Q70" s="30"/>
    </row>
    <row r="71" spans="1:17" s="17" customFormat="1" ht="29.25" customHeight="1">
      <c r="A71" s="7">
        <v>67</v>
      </c>
      <c r="B71" s="7" t="s">
        <v>330</v>
      </c>
      <c r="C71" s="9" t="s">
        <v>331</v>
      </c>
      <c r="D71" s="10" t="s">
        <v>332</v>
      </c>
      <c r="E71" s="8" t="s">
        <v>32</v>
      </c>
      <c r="F71" s="15" t="s">
        <v>333</v>
      </c>
      <c r="G71" s="7">
        <v>1</v>
      </c>
      <c r="H71" s="7" t="s">
        <v>334</v>
      </c>
      <c r="I71" s="19" t="s">
        <v>335</v>
      </c>
      <c r="J71" s="15" t="s">
        <v>336</v>
      </c>
      <c r="K71" s="15" t="s">
        <v>337</v>
      </c>
      <c r="L71" s="20" t="s">
        <v>338</v>
      </c>
      <c r="M71" s="53"/>
      <c r="N71" s="20">
        <v>0</v>
      </c>
      <c r="O71" s="20">
        <v>1</v>
      </c>
      <c r="P71" s="20"/>
      <c r="Q71" s="30"/>
    </row>
    <row r="72" spans="1:17" s="17" customFormat="1" ht="29.25" customHeight="1">
      <c r="A72" s="7">
        <v>68</v>
      </c>
      <c r="B72" s="61" t="s">
        <v>278</v>
      </c>
      <c r="C72" s="9" t="s">
        <v>265</v>
      </c>
      <c r="D72" s="10" t="s">
        <v>279</v>
      </c>
      <c r="E72" s="8" t="s">
        <v>274</v>
      </c>
      <c r="F72" s="15" t="s">
        <v>280</v>
      </c>
      <c r="G72" s="7">
        <v>1</v>
      </c>
      <c r="H72" s="8" t="s">
        <v>276</v>
      </c>
      <c r="I72" s="19" t="s">
        <v>160</v>
      </c>
      <c r="J72" s="13" t="s">
        <v>186</v>
      </c>
      <c r="K72" s="16" t="s">
        <v>198</v>
      </c>
      <c r="L72" s="20" t="s">
        <v>202</v>
      </c>
      <c r="M72" s="53"/>
      <c r="N72" s="20">
        <v>0</v>
      </c>
      <c r="O72" s="20">
        <v>1</v>
      </c>
      <c r="P72" s="20"/>
      <c r="Q72" s="30"/>
    </row>
    <row r="73" spans="1:17" s="17" customFormat="1" ht="29.25" customHeight="1">
      <c r="A73" s="7">
        <v>69</v>
      </c>
      <c r="B73" s="61"/>
      <c r="C73" s="9" t="s">
        <v>281</v>
      </c>
      <c r="D73" s="10" t="s">
        <v>282</v>
      </c>
      <c r="E73" s="8" t="s">
        <v>274</v>
      </c>
      <c r="F73" s="15" t="s">
        <v>283</v>
      </c>
      <c r="G73" s="7">
        <v>1</v>
      </c>
      <c r="H73" s="8" t="s">
        <v>276</v>
      </c>
      <c r="I73" s="19" t="s">
        <v>160</v>
      </c>
      <c r="J73" s="15" t="s">
        <v>161</v>
      </c>
      <c r="K73" s="15" t="s">
        <v>200</v>
      </c>
      <c r="L73" s="20" t="s">
        <v>202</v>
      </c>
      <c r="M73" s="53"/>
      <c r="N73" s="20">
        <v>1</v>
      </c>
      <c r="O73" s="20">
        <v>0</v>
      </c>
      <c r="P73" s="20"/>
      <c r="Q73" s="30"/>
    </row>
    <row r="74" spans="1:17" s="17" customFormat="1" ht="29.25" customHeight="1">
      <c r="A74" s="7">
        <v>70</v>
      </c>
      <c r="B74" s="61" t="s">
        <v>284</v>
      </c>
      <c r="C74" s="9" t="s">
        <v>265</v>
      </c>
      <c r="D74" s="10" t="s">
        <v>282</v>
      </c>
      <c r="E74" s="8" t="s">
        <v>32</v>
      </c>
      <c r="F74" s="15" t="s">
        <v>283</v>
      </c>
      <c r="G74" s="7">
        <v>1</v>
      </c>
      <c r="H74" s="8" t="s">
        <v>268</v>
      </c>
      <c r="I74" s="19" t="s">
        <v>222</v>
      </c>
      <c r="J74" s="15" t="s">
        <v>161</v>
      </c>
      <c r="K74" s="15"/>
      <c r="L74" s="20" t="s">
        <v>202</v>
      </c>
      <c r="M74" s="53"/>
      <c r="N74" s="20">
        <v>0</v>
      </c>
      <c r="O74" s="20">
        <v>1</v>
      </c>
      <c r="P74" s="20"/>
      <c r="Q74" s="30"/>
    </row>
    <row r="75" spans="1:17" s="17" customFormat="1" ht="26.25" customHeight="1">
      <c r="A75" s="7">
        <v>71</v>
      </c>
      <c r="B75" s="61"/>
      <c r="C75" s="9" t="s">
        <v>281</v>
      </c>
      <c r="D75" s="10" t="s">
        <v>285</v>
      </c>
      <c r="E75" s="8" t="s">
        <v>32</v>
      </c>
      <c r="F75" s="15" t="s">
        <v>286</v>
      </c>
      <c r="G75" s="7">
        <v>1</v>
      </c>
      <c r="H75" s="8" t="s">
        <v>268</v>
      </c>
      <c r="I75" s="19" t="s">
        <v>167</v>
      </c>
      <c r="J75" s="15" t="s">
        <v>221</v>
      </c>
      <c r="K75" s="15" t="s">
        <v>194</v>
      </c>
      <c r="L75" s="20" t="s">
        <v>202</v>
      </c>
      <c r="M75" s="53"/>
      <c r="N75" s="20">
        <v>1</v>
      </c>
      <c r="O75" s="20">
        <v>0</v>
      </c>
      <c r="P75" s="20"/>
      <c r="Q75" s="30"/>
    </row>
    <row r="76" spans="1:17" s="17" customFormat="1" ht="29.25" customHeight="1">
      <c r="A76" s="7">
        <v>72</v>
      </c>
      <c r="B76" s="61" t="s">
        <v>287</v>
      </c>
      <c r="C76" s="4" t="s">
        <v>84</v>
      </c>
      <c r="D76" s="7" t="s">
        <v>288</v>
      </c>
      <c r="E76" s="7" t="s">
        <v>32</v>
      </c>
      <c r="F76" s="7" t="s">
        <v>83</v>
      </c>
      <c r="G76" s="7">
        <v>1</v>
      </c>
      <c r="H76" s="7" t="s">
        <v>268</v>
      </c>
      <c r="I76" s="7" t="s">
        <v>82</v>
      </c>
      <c r="J76" s="13" t="s">
        <v>186</v>
      </c>
      <c r="K76" s="16" t="s">
        <v>198</v>
      </c>
      <c r="L76" s="20" t="s">
        <v>202</v>
      </c>
      <c r="M76" s="53"/>
      <c r="N76" s="20">
        <v>0</v>
      </c>
      <c r="O76" s="20">
        <v>1</v>
      </c>
      <c r="P76" s="20"/>
      <c r="Q76" s="30"/>
    </row>
    <row r="77" spans="1:17" s="17" customFormat="1" ht="29.25" customHeight="1">
      <c r="A77" s="7">
        <v>73</v>
      </c>
      <c r="B77" s="61"/>
      <c r="C77" s="4" t="s">
        <v>281</v>
      </c>
      <c r="D77" s="7" t="s">
        <v>85</v>
      </c>
      <c r="E77" s="7" t="s">
        <v>32</v>
      </c>
      <c r="F77" s="15" t="s">
        <v>86</v>
      </c>
      <c r="G77" s="7">
        <v>1</v>
      </c>
      <c r="H77" s="7" t="s">
        <v>34</v>
      </c>
      <c r="I77" s="7" t="s">
        <v>35</v>
      </c>
      <c r="J77" s="21" t="s">
        <v>224</v>
      </c>
      <c r="K77" s="15" t="s">
        <v>106</v>
      </c>
      <c r="L77" s="20" t="s">
        <v>199</v>
      </c>
      <c r="M77" s="53"/>
      <c r="N77" s="20">
        <v>1</v>
      </c>
      <c r="O77" s="20">
        <v>0</v>
      </c>
      <c r="P77" s="20"/>
      <c r="Q77" s="30"/>
    </row>
    <row r="78" spans="1:17" s="17" customFormat="1" ht="29.25" customHeight="1">
      <c r="A78" s="7">
        <v>74</v>
      </c>
      <c r="B78" s="7" t="s">
        <v>289</v>
      </c>
      <c r="C78" s="9" t="s">
        <v>265</v>
      </c>
      <c r="D78" s="10" t="s">
        <v>288</v>
      </c>
      <c r="E78" s="8" t="s">
        <v>32</v>
      </c>
      <c r="F78" s="15" t="s">
        <v>280</v>
      </c>
      <c r="G78" s="7">
        <v>1</v>
      </c>
      <c r="H78" s="7" t="s">
        <v>34</v>
      </c>
      <c r="I78" s="19" t="s">
        <v>190</v>
      </c>
      <c r="J78" s="13" t="s">
        <v>186</v>
      </c>
      <c r="K78" s="16" t="s">
        <v>198</v>
      </c>
      <c r="L78" s="20" t="s">
        <v>202</v>
      </c>
      <c r="M78" s="53"/>
      <c r="N78" s="20">
        <v>1</v>
      </c>
      <c r="O78" s="20">
        <v>0</v>
      </c>
      <c r="P78" s="20"/>
      <c r="Q78" s="30"/>
    </row>
    <row r="79" spans="1:17" s="17" customFormat="1" ht="29.25" customHeight="1">
      <c r="A79" s="7">
        <v>75</v>
      </c>
      <c r="B79" s="7" t="s">
        <v>290</v>
      </c>
      <c r="C79" s="9" t="s">
        <v>265</v>
      </c>
      <c r="D79" s="10" t="s">
        <v>291</v>
      </c>
      <c r="E79" s="8" t="s">
        <v>32</v>
      </c>
      <c r="F79" s="15" t="s">
        <v>277</v>
      </c>
      <c r="G79" s="7">
        <v>1</v>
      </c>
      <c r="H79" s="8" t="s">
        <v>268</v>
      </c>
      <c r="I79" s="19" t="s">
        <v>191</v>
      </c>
      <c r="J79" s="15" t="s">
        <v>161</v>
      </c>
      <c r="K79" s="15" t="s">
        <v>101</v>
      </c>
      <c r="L79" s="20" t="s">
        <v>202</v>
      </c>
      <c r="M79" s="54"/>
      <c r="N79" s="20">
        <v>0</v>
      </c>
      <c r="O79" s="20">
        <v>1</v>
      </c>
      <c r="P79" s="20"/>
      <c r="Q79" s="30"/>
    </row>
    <row r="80" spans="7:15" ht="13.5">
      <c r="G80" s="5">
        <f>SUM(G4:G79)</f>
        <v>89</v>
      </c>
      <c r="H80" s="5"/>
      <c r="I80" s="5"/>
      <c r="J80" s="5"/>
      <c r="K80" s="5"/>
      <c r="L80" s="5"/>
      <c r="M80" s="5"/>
      <c r="N80" s="5"/>
      <c r="O80" s="5"/>
    </row>
  </sheetData>
  <sheetProtection/>
  <mergeCells count="31">
    <mergeCell ref="B76:B77"/>
    <mergeCell ref="B7:B36"/>
    <mergeCell ref="B5:B6"/>
    <mergeCell ref="B37:B57"/>
    <mergeCell ref="B60:B64"/>
    <mergeCell ref="B58:B59"/>
    <mergeCell ref="B65:B67"/>
    <mergeCell ref="A2:A3"/>
    <mergeCell ref="B2:B3"/>
    <mergeCell ref="H2:H3"/>
    <mergeCell ref="B74:B75"/>
    <mergeCell ref="B72:B73"/>
    <mergeCell ref="C2:C3"/>
    <mergeCell ref="D2:D3"/>
    <mergeCell ref="E2:E3"/>
    <mergeCell ref="F2:F3"/>
    <mergeCell ref="G2:G3"/>
    <mergeCell ref="P2:P3"/>
    <mergeCell ref="Q2:Q3"/>
    <mergeCell ref="M60:M64"/>
    <mergeCell ref="I2:K2"/>
    <mergeCell ref="L2:L3"/>
    <mergeCell ref="A1:Q1"/>
    <mergeCell ref="M65:M67"/>
    <mergeCell ref="M69:M79"/>
    <mergeCell ref="M2:M3"/>
    <mergeCell ref="M5:M6"/>
    <mergeCell ref="M7:M36"/>
    <mergeCell ref="M37:M59"/>
    <mergeCell ref="N2:N3"/>
    <mergeCell ref="O2:O3"/>
  </mergeCells>
  <printOptions horizontalCentered="1"/>
  <pageMargins left="0.7086614173228347" right="0.7086614173228347" top="0.7480314960629921"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茹刚</cp:lastModifiedBy>
  <cp:lastPrinted>2023-03-23T02:06:32Z</cp:lastPrinted>
  <dcterms:created xsi:type="dcterms:W3CDTF">2021-02-19T06:57:34Z</dcterms:created>
  <dcterms:modified xsi:type="dcterms:W3CDTF">2023-07-25T01:03:31Z</dcterms:modified>
  <cp:category/>
  <cp:version/>
  <cp:contentType/>
  <cp:contentStatus/>
</cp:coreProperties>
</file>