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'sheet1'!$B$3:$J$178</definedName>
  </definedNames>
  <calcPr fullCalcOnLoad="1"/>
</workbook>
</file>

<file path=xl/sharedStrings.xml><?xml version="1.0" encoding="utf-8"?>
<sst xmlns="http://schemas.openxmlformats.org/spreadsheetml/2006/main" count="828" uniqueCount="659">
  <si>
    <t>附件</t>
  </si>
  <si>
    <t>2023年鞍山市市直教育、卫健系统事业单位公开招聘工作人员聘用人员名单（一）</t>
  </si>
  <si>
    <t>序号</t>
  </si>
  <si>
    <t>姓名</t>
  </si>
  <si>
    <t>考号</t>
  </si>
  <si>
    <t>单位名称</t>
  </si>
  <si>
    <t>岗位名称</t>
  </si>
  <si>
    <t>招聘人数</t>
  </si>
  <si>
    <t>笔试成绩</t>
  </si>
  <si>
    <t>面试成绩</t>
  </si>
  <si>
    <t>总成绩</t>
  </si>
  <si>
    <t>总排名</t>
  </si>
  <si>
    <t>赵海杉</t>
  </si>
  <si>
    <t>20230332114</t>
  </si>
  <si>
    <t>鞍山市长大医院</t>
  </si>
  <si>
    <t>神经内科医生</t>
  </si>
  <si>
    <t>72.75</t>
  </si>
  <si>
    <t>曲珊珊</t>
  </si>
  <si>
    <t>20230331405</t>
  </si>
  <si>
    <t>65.40</t>
  </si>
  <si>
    <t>刘金禹</t>
  </si>
  <si>
    <t>20230331721</t>
  </si>
  <si>
    <t>鞍山市第三医院</t>
  </si>
  <si>
    <t>外科医生</t>
  </si>
  <si>
    <t>56.04</t>
  </si>
  <si>
    <t>朱穆男</t>
  </si>
  <si>
    <t>20230332422</t>
  </si>
  <si>
    <t>鞍山市妇儿医院</t>
  </si>
  <si>
    <t>超声科医生</t>
  </si>
  <si>
    <t>64.81</t>
  </si>
  <si>
    <t>汪程程</t>
  </si>
  <si>
    <t>20230332407</t>
  </si>
  <si>
    <t>54.86</t>
  </si>
  <si>
    <t>杨媛</t>
  </si>
  <si>
    <t>20230332115</t>
  </si>
  <si>
    <t>53.02</t>
  </si>
  <si>
    <t>张家成</t>
  </si>
  <si>
    <t>20230331319</t>
  </si>
  <si>
    <t>儿科医生</t>
  </si>
  <si>
    <t>59.99</t>
  </si>
  <si>
    <t>白鹭</t>
  </si>
  <si>
    <t>20230331627</t>
  </si>
  <si>
    <t>62.34</t>
  </si>
  <si>
    <t>张铭倩</t>
  </si>
  <si>
    <t>20230331528</t>
  </si>
  <si>
    <t>59.07</t>
  </si>
  <si>
    <t>柳霖</t>
  </si>
  <si>
    <t>20230332317</t>
  </si>
  <si>
    <t>61.80</t>
  </si>
  <si>
    <t>王明玉</t>
  </si>
  <si>
    <t>20230332012</t>
  </si>
  <si>
    <t>61.50</t>
  </si>
  <si>
    <t>齐楠</t>
  </si>
  <si>
    <t>20230332519</t>
  </si>
  <si>
    <t>55.69</t>
  </si>
  <si>
    <t>于军水</t>
  </si>
  <si>
    <t>20230331305</t>
  </si>
  <si>
    <t>放射科医生</t>
  </si>
  <si>
    <t>65.81</t>
  </si>
  <si>
    <t>霍雨廷</t>
  </si>
  <si>
    <t>20230331602</t>
  </si>
  <si>
    <t>妇产科医生</t>
  </si>
  <si>
    <t>57.05</t>
  </si>
  <si>
    <t>徐博阳</t>
  </si>
  <si>
    <t>20230332029</t>
  </si>
  <si>
    <t>60.49</t>
  </si>
  <si>
    <t>洛梦泽</t>
  </si>
  <si>
    <t>20230331709</t>
  </si>
  <si>
    <t>53.93</t>
  </si>
  <si>
    <t>张惠惠</t>
  </si>
  <si>
    <t>20230331916</t>
  </si>
  <si>
    <t>52.86</t>
  </si>
  <si>
    <t>李明轩</t>
  </si>
  <si>
    <t>20230332327</t>
  </si>
  <si>
    <t>检验人员</t>
  </si>
  <si>
    <t>49.91</t>
  </si>
  <si>
    <t>李宜蔓</t>
  </si>
  <si>
    <t>20230332204</t>
  </si>
  <si>
    <t>44.00</t>
  </si>
  <si>
    <t>黄枫婷</t>
  </si>
  <si>
    <t>20230331907</t>
  </si>
  <si>
    <t>鞍山市疾病预防控制中心</t>
  </si>
  <si>
    <t>业务岗（二）</t>
  </si>
  <si>
    <t>52.90</t>
  </si>
  <si>
    <t>赵月</t>
  </si>
  <si>
    <t>20230331401</t>
  </si>
  <si>
    <t>48.45</t>
  </si>
  <si>
    <t>鲍东晓</t>
  </si>
  <si>
    <t>20230332121</t>
  </si>
  <si>
    <t>鞍山市结核病医院</t>
  </si>
  <si>
    <t>内科医生</t>
  </si>
  <si>
    <t>55.38</t>
  </si>
  <si>
    <t>盛元祎</t>
  </si>
  <si>
    <t>20230331430</t>
  </si>
  <si>
    <t>鞍山市精神卫生中心</t>
  </si>
  <si>
    <t>精神科医生</t>
  </si>
  <si>
    <t>69.43</t>
  </si>
  <si>
    <t>高振翔</t>
  </si>
  <si>
    <t>20230331810</t>
  </si>
  <si>
    <t>64.77</t>
  </si>
  <si>
    <t>刘美齐</t>
  </si>
  <si>
    <t>20230332215</t>
  </si>
  <si>
    <t>鞍山市卫生健康监督中心</t>
  </si>
  <si>
    <t>公共场所、生活饮用水、学校卫生监督员</t>
  </si>
  <si>
    <t>44.95</t>
  </si>
  <si>
    <t>常笑晗</t>
  </si>
  <si>
    <t>20230331716</t>
  </si>
  <si>
    <t>鞍山市中心医院</t>
  </si>
  <si>
    <t>超声科医生（铁东院区）</t>
  </si>
  <si>
    <t>62.63</t>
  </si>
  <si>
    <t>荆玲玲</t>
  </si>
  <si>
    <t>20230331209</t>
  </si>
  <si>
    <t>60.35</t>
  </si>
  <si>
    <t>王海兰</t>
  </si>
  <si>
    <t>20230331520</t>
  </si>
  <si>
    <t>妇产科医生（立山院区）</t>
  </si>
  <si>
    <t>65.62</t>
  </si>
  <si>
    <t>姜思旭</t>
  </si>
  <si>
    <t>20230332401</t>
  </si>
  <si>
    <t>66.93</t>
  </si>
  <si>
    <t>白银</t>
  </si>
  <si>
    <t>20230332003</t>
  </si>
  <si>
    <t>妇产科医生（铁东院区）</t>
  </si>
  <si>
    <t>70.09</t>
  </si>
  <si>
    <t>李雪梅</t>
  </si>
  <si>
    <t>20230331701</t>
  </si>
  <si>
    <t>67.76</t>
  </si>
  <si>
    <t>王鑫雨</t>
  </si>
  <si>
    <t>20230332305</t>
  </si>
  <si>
    <t>63.31</t>
  </si>
  <si>
    <t>张洪英</t>
  </si>
  <si>
    <t>20230331601</t>
  </si>
  <si>
    <t>61.20</t>
  </si>
  <si>
    <t>董永乐</t>
  </si>
  <si>
    <t>20230331315</t>
  </si>
  <si>
    <t>骨科医生（立山院区）</t>
  </si>
  <si>
    <t>67.43</t>
  </si>
  <si>
    <t>丁昱博</t>
  </si>
  <si>
    <t>20230331425</t>
  </si>
  <si>
    <t>62.00</t>
  </si>
  <si>
    <t>鲍培源</t>
  </si>
  <si>
    <t>20230331329</t>
  </si>
  <si>
    <t>骨科医生（铁东院区）</t>
  </si>
  <si>
    <t>60.82</t>
  </si>
  <si>
    <t>赵鸿儒</t>
  </si>
  <si>
    <t>20230331515</t>
  </si>
  <si>
    <t>52.27</t>
  </si>
  <si>
    <t>齐文涛</t>
  </si>
  <si>
    <t>20230332310</t>
  </si>
  <si>
    <t>46.63</t>
  </si>
  <si>
    <t>田鑫彤</t>
  </si>
  <si>
    <t>20230331220</t>
  </si>
  <si>
    <t>呼吸与危重症科医生（铁东院区）</t>
  </si>
  <si>
    <t>56.17</t>
  </si>
  <si>
    <t>王思迪</t>
  </si>
  <si>
    <t>20230332124</t>
  </si>
  <si>
    <t>麻醉科医生（铁东院区）</t>
  </si>
  <si>
    <t>64.29</t>
  </si>
  <si>
    <t>张丽丽</t>
  </si>
  <si>
    <t>20230331413</t>
  </si>
  <si>
    <t>内科医生（铁东院区）</t>
  </si>
  <si>
    <t>56.40</t>
  </si>
  <si>
    <t>闫旭</t>
  </si>
  <si>
    <t>20230331214</t>
  </si>
  <si>
    <t>普外科医生（铁东院区）</t>
  </si>
  <si>
    <t>67.25</t>
  </si>
  <si>
    <t>冯猛</t>
  </si>
  <si>
    <t>20230331512</t>
  </si>
  <si>
    <t>58.50</t>
  </si>
  <si>
    <t>钱亿林</t>
  </si>
  <si>
    <t>20230332430</t>
  </si>
  <si>
    <t>62.18</t>
  </si>
  <si>
    <t>惠志庚</t>
  </si>
  <si>
    <t>20230331929</t>
  </si>
  <si>
    <t>52.89</t>
  </si>
  <si>
    <t>王欢</t>
  </si>
  <si>
    <t>20230331915</t>
  </si>
  <si>
    <t>车驰</t>
  </si>
  <si>
    <t>20230332116</t>
  </si>
  <si>
    <t>53.72</t>
  </si>
  <si>
    <t>郑丹</t>
  </si>
  <si>
    <t>20230331629</t>
  </si>
  <si>
    <t>55.00</t>
  </si>
  <si>
    <t>李春瑶</t>
  </si>
  <si>
    <t>20230331717</t>
  </si>
  <si>
    <t>神经内科医生（立山院区）</t>
  </si>
  <si>
    <t>58.00</t>
  </si>
  <si>
    <t>王熙</t>
  </si>
  <si>
    <t>20230331811</t>
  </si>
  <si>
    <t>神经内科医生（铁东院区）</t>
  </si>
  <si>
    <t>63.49</t>
  </si>
  <si>
    <t>李慕瑶</t>
  </si>
  <si>
    <t>20230331927</t>
  </si>
  <si>
    <t>60.64</t>
  </si>
  <si>
    <t>冯敬飞</t>
  </si>
  <si>
    <t>20230331715</t>
  </si>
  <si>
    <t>神经外科医生（铁东院区）</t>
  </si>
  <si>
    <t>63.14</t>
  </si>
  <si>
    <t>周伟</t>
  </si>
  <si>
    <t>20230331321</t>
  </si>
  <si>
    <t>63.94</t>
  </si>
  <si>
    <t>刘婷玉</t>
  </si>
  <si>
    <t>20230332213</t>
  </si>
  <si>
    <t>消化内科医生（立山院区）</t>
  </si>
  <si>
    <t>52.21</t>
  </si>
  <si>
    <t>唐绮悦</t>
  </si>
  <si>
    <t>20230332219</t>
  </si>
  <si>
    <t>消化内科医生（铁东院区）</t>
  </si>
  <si>
    <t>67.48</t>
  </si>
  <si>
    <t>张家晨</t>
  </si>
  <si>
    <t>20230331619</t>
  </si>
  <si>
    <t>65.45</t>
  </si>
  <si>
    <t>陶阳</t>
  </si>
  <si>
    <t>20230331529</t>
  </si>
  <si>
    <t>心内科医生（铁东院区）</t>
  </si>
  <si>
    <t>62.30</t>
  </si>
  <si>
    <t>刘永慧</t>
  </si>
  <si>
    <t>20230331527</t>
  </si>
  <si>
    <t>56.69</t>
  </si>
  <si>
    <t>姜朝阳</t>
  </si>
  <si>
    <t>20230331729</t>
  </si>
  <si>
    <t>56.70</t>
  </si>
  <si>
    <t>宁道华</t>
  </si>
  <si>
    <t>20230331428</t>
  </si>
  <si>
    <t>血液科医生（铁东院区）</t>
  </si>
  <si>
    <t>58.35</t>
  </si>
  <si>
    <t>刘丽君</t>
  </si>
  <si>
    <t>20230331225</t>
  </si>
  <si>
    <t>眼科医生（立山院区）</t>
  </si>
  <si>
    <t>李淑君</t>
  </si>
  <si>
    <t>20230331823</t>
  </si>
  <si>
    <t>重症医学科医生（铁东院区）</t>
  </si>
  <si>
    <t>52.84</t>
  </si>
  <si>
    <t>于馨洋</t>
  </si>
  <si>
    <t>20230332112</t>
  </si>
  <si>
    <t>鞍山市中医院</t>
  </si>
  <si>
    <t>肛肠科医生</t>
  </si>
  <si>
    <t>57.02</t>
  </si>
  <si>
    <t>付秀婷</t>
  </si>
  <si>
    <t>20230332411</t>
  </si>
  <si>
    <t>推拿科医生</t>
  </si>
  <si>
    <t>59.85</t>
  </si>
  <si>
    <t>李晶晶</t>
  </si>
  <si>
    <t>20230332218</t>
  </si>
  <si>
    <t>鞍山市肿瘤医院</t>
  </si>
  <si>
    <t>编码科科员</t>
  </si>
  <si>
    <t>40.30</t>
  </si>
  <si>
    <t>佘飞琼</t>
  </si>
  <si>
    <t>20230332120</t>
  </si>
  <si>
    <t>耳鼻喉科医生</t>
  </si>
  <si>
    <t>50.73</t>
  </si>
  <si>
    <t>刘婷婷</t>
  </si>
  <si>
    <t>20230331702</t>
  </si>
  <si>
    <t>放疗科医生(二)</t>
  </si>
  <si>
    <t>49.57</t>
  </si>
  <si>
    <t>李英毓</t>
  </si>
  <si>
    <t>20230331804</t>
  </si>
  <si>
    <t>放疗科医生(三)</t>
  </si>
  <si>
    <t>67.67</t>
  </si>
  <si>
    <t>秦洋</t>
  </si>
  <si>
    <t>20230332420</t>
  </si>
  <si>
    <t>54.76</t>
  </si>
  <si>
    <t>袁子涵</t>
  </si>
  <si>
    <t>20230331614</t>
  </si>
  <si>
    <t>放射线科医生</t>
  </si>
  <si>
    <t>59.84</t>
  </si>
  <si>
    <t>孙利飞</t>
  </si>
  <si>
    <t>20230331923</t>
  </si>
  <si>
    <t>核医学科医生</t>
  </si>
  <si>
    <t>54.39</t>
  </si>
  <si>
    <t>盛宁宁</t>
  </si>
  <si>
    <t>20230331622</t>
  </si>
  <si>
    <t>化疗科医生(二)</t>
  </si>
  <si>
    <t>41.82</t>
  </si>
  <si>
    <t>张顺鹏</t>
  </si>
  <si>
    <t>20230331526</t>
  </si>
  <si>
    <t>化疗科医生(三)</t>
  </si>
  <si>
    <t>55.51</t>
  </si>
  <si>
    <t>王舒慈</t>
  </si>
  <si>
    <t>20230331826</t>
  </si>
  <si>
    <t>49.25</t>
  </si>
  <si>
    <t>李佳怡</t>
  </si>
  <si>
    <t>20230331310</t>
  </si>
  <si>
    <t>化疗科医生(一)</t>
  </si>
  <si>
    <t>62.99</t>
  </si>
  <si>
    <t>关明珺</t>
  </si>
  <si>
    <t>20230332206</t>
  </si>
  <si>
    <t>急诊科医生</t>
  </si>
  <si>
    <t>52.25</t>
  </si>
  <si>
    <t>白云松</t>
  </si>
  <si>
    <t>20230331813</t>
  </si>
  <si>
    <t>检验技师</t>
  </si>
  <si>
    <t>71.42</t>
  </si>
  <si>
    <t>冯爱明</t>
  </si>
  <si>
    <t>20230331806</t>
  </si>
  <si>
    <t>59.52</t>
  </si>
  <si>
    <t>肖羽宁</t>
  </si>
  <si>
    <t>临床药师</t>
  </si>
  <si>
    <t>刘瑛琪</t>
  </si>
  <si>
    <t>20230331724</t>
  </si>
  <si>
    <t>中国医科大学附属第一医院鞍山医院</t>
  </si>
  <si>
    <t>产科医生</t>
  </si>
  <si>
    <t>54.68</t>
  </si>
  <si>
    <t>徐露</t>
  </si>
  <si>
    <t>20230332309</t>
  </si>
  <si>
    <t>超声医生</t>
  </si>
  <si>
    <t>56.19</t>
  </si>
  <si>
    <t>周佳宁</t>
  </si>
  <si>
    <t>20230332013</t>
  </si>
  <si>
    <t>52.42</t>
  </si>
  <si>
    <t>朱飞腾</t>
  </si>
  <si>
    <t>20230331925</t>
  </si>
  <si>
    <t>50.10</t>
  </si>
  <si>
    <t>张军</t>
  </si>
  <si>
    <t>20230331827</t>
  </si>
  <si>
    <t>骨科医生(一)</t>
  </si>
  <si>
    <t>程操</t>
  </si>
  <si>
    <t>20230332416</t>
  </si>
  <si>
    <t>55.57</t>
  </si>
  <si>
    <t>王胜强</t>
  </si>
  <si>
    <t>20230332020</t>
  </si>
  <si>
    <t>介入科医生（铁东院区）</t>
  </si>
  <si>
    <t>56.65</t>
  </si>
  <si>
    <t>方路萍</t>
  </si>
  <si>
    <t>20230331416</t>
  </si>
  <si>
    <t>急诊急救站医生(一)</t>
  </si>
  <si>
    <t>37.14</t>
  </si>
  <si>
    <t>孙桥</t>
  </si>
  <si>
    <t>20230332210</t>
  </si>
  <si>
    <t>急诊急救站医生(二)</t>
  </si>
  <si>
    <t>51.06</t>
  </si>
  <si>
    <t>宜禹彤</t>
  </si>
  <si>
    <t>20230331815</t>
  </si>
  <si>
    <t>急诊内科医生</t>
  </si>
  <si>
    <t>60.47</t>
  </si>
  <si>
    <t>李响</t>
  </si>
  <si>
    <t>20230331803</t>
  </si>
  <si>
    <t>陈忠婧</t>
  </si>
  <si>
    <t>20230331706</t>
  </si>
  <si>
    <t>孙宁</t>
  </si>
  <si>
    <t>20230331229</t>
  </si>
  <si>
    <t>检验技师(一)</t>
  </si>
  <si>
    <t>61.23</t>
  </si>
  <si>
    <t>程钰淇</t>
  </si>
  <si>
    <t>20230331623</t>
  </si>
  <si>
    <t>60.70</t>
  </si>
  <si>
    <t>杨扬</t>
  </si>
  <si>
    <t>20230331828</t>
  </si>
  <si>
    <t>54.23</t>
  </si>
  <si>
    <t>苏莹莹</t>
  </si>
  <si>
    <t>20230331830</t>
  </si>
  <si>
    <t>59.51</t>
  </si>
  <si>
    <t>寇克成</t>
  </si>
  <si>
    <t>20230331921</t>
  </si>
  <si>
    <t>麻醉科医生</t>
  </si>
  <si>
    <t>54.56</t>
  </si>
  <si>
    <t>高悦</t>
  </si>
  <si>
    <t>20230332202</t>
  </si>
  <si>
    <t>46.10</t>
  </si>
  <si>
    <t>宋治</t>
  </si>
  <si>
    <t>20230332326</t>
  </si>
  <si>
    <t>内分泌科医生</t>
  </si>
  <si>
    <t>59.64</t>
  </si>
  <si>
    <t>徐亚</t>
  </si>
  <si>
    <t>20230331728</t>
  </si>
  <si>
    <t>神经内科医生(二)</t>
  </si>
  <si>
    <t>57.49</t>
  </si>
  <si>
    <t>黄晨曦</t>
  </si>
  <si>
    <t>20230331905</t>
  </si>
  <si>
    <t>消化内科医生</t>
  </si>
  <si>
    <t>杨振禹</t>
  </si>
  <si>
    <t>20230332302</t>
  </si>
  <si>
    <t>心内科介入医生</t>
  </si>
  <si>
    <t>59.14</t>
  </si>
  <si>
    <t>牛营营</t>
  </si>
  <si>
    <t>20230332211</t>
  </si>
  <si>
    <t>心内科医生</t>
  </si>
  <si>
    <t>59.34</t>
  </si>
  <si>
    <t>莫程钧</t>
  </si>
  <si>
    <t>20230331204</t>
  </si>
  <si>
    <t>胸外科医生</t>
  </si>
  <si>
    <t>61.30</t>
  </si>
  <si>
    <t>何兴东</t>
  </si>
  <si>
    <t>20230332307</t>
  </si>
  <si>
    <t>44.11</t>
  </si>
  <si>
    <t>曹瑶瑶</t>
  </si>
  <si>
    <t>20230332011</t>
  </si>
  <si>
    <t>眼科医生</t>
  </si>
  <si>
    <t>57.17</t>
  </si>
  <si>
    <t>黄旭</t>
  </si>
  <si>
    <t>20230332118</t>
  </si>
  <si>
    <t>影像诊断医生(二)</t>
  </si>
  <si>
    <t>53.18</t>
  </si>
  <si>
    <t>林艳红</t>
  </si>
  <si>
    <t>20230331703</t>
  </si>
  <si>
    <t>影像诊断医生(一)</t>
  </si>
  <si>
    <t>63.19</t>
  </si>
  <si>
    <t>王雨桐</t>
  </si>
  <si>
    <t>20230331324</t>
  </si>
  <si>
    <t>重症医学科医生</t>
  </si>
  <si>
    <t>55.21</t>
  </si>
  <si>
    <t>马轲</t>
  </si>
  <si>
    <t>20230332230</t>
  </si>
  <si>
    <t>麻醉科医生（立山院区）</t>
  </si>
  <si>
    <t>64.43</t>
  </si>
  <si>
    <t>边照月</t>
  </si>
  <si>
    <t>20230332221</t>
  </si>
  <si>
    <t>58.20</t>
  </si>
  <si>
    <t>陈泓颖</t>
  </si>
  <si>
    <t>20230110430</t>
  </si>
  <si>
    <t>鞍山师范学院</t>
  </si>
  <si>
    <t>辅导员教师（一）</t>
  </si>
  <si>
    <t>82.89</t>
  </si>
  <si>
    <t>吴诗雨</t>
  </si>
  <si>
    <t>20230110315</t>
  </si>
  <si>
    <t>86.87</t>
  </si>
  <si>
    <t>刘爽</t>
  </si>
  <si>
    <t>20230110326</t>
  </si>
  <si>
    <t>84.56</t>
  </si>
  <si>
    <t>杜博浩</t>
  </si>
  <si>
    <t>20230110526</t>
  </si>
  <si>
    <t>辅导员教师（二）</t>
  </si>
  <si>
    <t>79.77</t>
  </si>
  <si>
    <t>王子</t>
  </si>
  <si>
    <t>20230110701</t>
  </si>
  <si>
    <t>71.33</t>
  </si>
  <si>
    <t>吕品</t>
  </si>
  <si>
    <t>20230110402</t>
  </si>
  <si>
    <t>71.80</t>
  </si>
  <si>
    <t>詹平平</t>
  </si>
  <si>
    <t>20230110623</t>
  </si>
  <si>
    <t>团委工作人员兼教师</t>
  </si>
  <si>
    <t>67.27</t>
  </si>
  <si>
    <t>张思雨</t>
  </si>
  <si>
    <t>20230110510</t>
  </si>
  <si>
    <t>财务处工作人员兼教师</t>
  </si>
  <si>
    <t>75.82</t>
  </si>
  <si>
    <t>吴丽</t>
  </si>
  <si>
    <t>20230110228</t>
  </si>
  <si>
    <t>心理健康教师</t>
  </si>
  <si>
    <t>89.87</t>
  </si>
  <si>
    <t>李俊</t>
  </si>
  <si>
    <t>20230110508</t>
  </si>
  <si>
    <t>教务处工作人员兼教师</t>
  </si>
  <si>
    <t>85.57</t>
  </si>
  <si>
    <t>20230110722</t>
  </si>
  <si>
    <t>高等职业技术学院管理人员兼教师</t>
  </si>
  <si>
    <t>88.07</t>
  </si>
  <si>
    <t>张潇月</t>
  </si>
  <si>
    <t>20230110518</t>
  </si>
  <si>
    <t>86.21</t>
  </si>
  <si>
    <t>王蒙</t>
  </si>
  <si>
    <t>20230110203</t>
  </si>
  <si>
    <t>88.53</t>
  </si>
  <si>
    <t>李源埴</t>
  </si>
  <si>
    <t>20230110712</t>
  </si>
  <si>
    <t>鞍山师范学院附属实验中学</t>
  </si>
  <si>
    <t>附属实验中学音乐教师</t>
  </si>
  <si>
    <t>80.47</t>
  </si>
  <si>
    <t>高鹏程</t>
  </si>
  <si>
    <t>20230121720</t>
  </si>
  <si>
    <t>鞍山开放大学</t>
  </si>
  <si>
    <t>教师一</t>
  </si>
  <si>
    <t>58.42</t>
  </si>
  <si>
    <t>王庆博</t>
  </si>
  <si>
    <t>20230220415</t>
  </si>
  <si>
    <t>教师二</t>
  </si>
  <si>
    <t>55.65</t>
  </si>
  <si>
    <t>张杨</t>
  </si>
  <si>
    <t>20230220313</t>
  </si>
  <si>
    <t>教师三</t>
  </si>
  <si>
    <t>65.93</t>
  </si>
  <si>
    <t>冯剑</t>
  </si>
  <si>
    <t>20230221813</t>
  </si>
  <si>
    <t>教师四</t>
  </si>
  <si>
    <t>68.01</t>
  </si>
  <si>
    <t>郑植元</t>
  </si>
  <si>
    <t>20230221724</t>
  </si>
  <si>
    <t>教师五</t>
  </si>
  <si>
    <t>57.41</t>
  </si>
  <si>
    <t>郭春贺</t>
  </si>
  <si>
    <t>20230220124</t>
  </si>
  <si>
    <t>55.83</t>
  </si>
  <si>
    <t>刘梦</t>
  </si>
  <si>
    <t>20230121013</t>
  </si>
  <si>
    <t>57.30</t>
  </si>
  <si>
    <t>柏天缘</t>
  </si>
  <si>
    <t>20230320706</t>
  </si>
  <si>
    <t>鞍山技师学院</t>
  </si>
  <si>
    <t>教师六</t>
  </si>
  <si>
    <t>69.22</t>
  </si>
  <si>
    <t>佟熠</t>
  </si>
  <si>
    <t>20230222517</t>
  </si>
  <si>
    <t>65.04</t>
  </si>
  <si>
    <t>王呈基</t>
  </si>
  <si>
    <t>20230120914</t>
  </si>
  <si>
    <t>教师七</t>
  </si>
  <si>
    <t>64.06</t>
  </si>
  <si>
    <t>刘宇</t>
  </si>
  <si>
    <t>20230221627</t>
  </si>
  <si>
    <t>65.21</t>
  </si>
  <si>
    <t>王楠</t>
  </si>
  <si>
    <t>20230121828</t>
  </si>
  <si>
    <t>教师八</t>
  </si>
  <si>
    <t>64.56</t>
  </si>
  <si>
    <t>汪林</t>
  </si>
  <si>
    <t>20230120920</t>
  </si>
  <si>
    <t>教师九</t>
  </si>
  <si>
    <t>62.75</t>
  </si>
  <si>
    <t>王柏森</t>
  </si>
  <si>
    <t>20230120813</t>
  </si>
  <si>
    <t>61.59</t>
  </si>
  <si>
    <t>姚岚</t>
  </si>
  <si>
    <t>20230222523</t>
  </si>
  <si>
    <t>会计</t>
  </si>
  <si>
    <t>64.39</t>
  </si>
  <si>
    <t>朱雪丽</t>
  </si>
  <si>
    <t>20230220524</t>
  </si>
  <si>
    <t>61.39</t>
  </si>
  <si>
    <t>孟奕含</t>
  </si>
  <si>
    <t>20230320514</t>
  </si>
  <si>
    <t>鞍山卫生学校</t>
  </si>
  <si>
    <t>教师十</t>
  </si>
  <si>
    <t>38.12</t>
  </si>
  <si>
    <t>齐妍</t>
  </si>
  <si>
    <t>20230122328</t>
  </si>
  <si>
    <t>教师十一</t>
  </si>
  <si>
    <t>64.86</t>
  </si>
  <si>
    <t>顾婉航</t>
  </si>
  <si>
    <t>20230122516</t>
  </si>
  <si>
    <t>60.10</t>
  </si>
  <si>
    <t>曾令一</t>
  </si>
  <si>
    <t>20230320908</t>
  </si>
  <si>
    <t>55.10</t>
  </si>
  <si>
    <t>郝雅荞</t>
  </si>
  <si>
    <t>20230121018</t>
  </si>
  <si>
    <t>教师十二</t>
  </si>
  <si>
    <t>68.39</t>
  </si>
  <si>
    <t>张坤</t>
  </si>
  <si>
    <t>20230221428</t>
  </si>
  <si>
    <t>71.84</t>
  </si>
  <si>
    <t>陈春竹</t>
  </si>
  <si>
    <t>20230121104</t>
  </si>
  <si>
    <t>教师十三</t>
  </si>
  <si>
    <t>64.41</t>
  </si>
  <si>
    <t>朱帅</t>
  </si>
  <si>
    <t>20230121206</t>
  </si>
  <si>
    <t>56.64</t>
  </si>
  <si>
    <t>王杨</t>
  </si>
  <si>
    <t>20230320703</t>
  </si>
  <si>
    <t>教师十四</t>
  </si>
  <si>
    <t>44.99</t>
  </si>
  <si>
    <t>马超</t>
  </si>
  <si>
    <t>20230220723</t>
  </si>
  <si>
    <t>49.16</t>
  </si>
  <si>
    <t>周小锦</t>
  </si>
  <si>
    <t>20230122519</t>
  </si>
  <si>
    <t>教师十五</t>
  </si>
  <si>
    <t>59.25</t>
  </si>
  <si>
    <t>林贺</t>
  </si>
  <si>
    <t>20230222002</t>
  </si>
  <si>
    <t>鞍山市信息工程学校</t>
  </si>
  <si>
    <t>教师十六</t>
  </si>
  <si>
    <t>69.19</t>
  </si>
  <si>
    <t>范翕月</t>
  </si>
  <si>
    <t>20230222402</t>
  </si>
  <si>
    <t>教师十七</t>
  </si>
  <si>
    <t>谭一苇</t>
  </si>
  <si>
    <t>20230221614</t>
  </si>
  <si>
    <t>周桦润</t>
  </si>
  <si>
    <t>20230121519</t>
  </si>
  <si>
    <t>教师十八</t>
  </si>
  <si>
    <t>62.07</t>
  </si>
  <si>
    <t>廉成立</t>
  </si>
  <si>
    <t>20230221123</t>
  </si>
  <si>
    <t>教师十九</t>
  </si>
  <si>
    <t>65.07</t>
  </si>
  <si>
    <t>张赫</t>
  </si>
  <si>
    <t>20230121209</t>
  </si>
  <si>
    <t>鞍山市交通运输学校</t>
  </si>
  <si>
    <t>教师二十</t>
  </si>
  <si>
    <t>68.66</t>
  </si>
  <si>
    <t>张晶妍</t>
  </si>
  <si>
    <t>20230222104</t>
  </si>
  <si>
    <t>教师二十一</t>
  </si>
  <si>
    <t>70.68</t>
  </si>
  <si>
    <t>顾卓</t>
  </si>
  <si>
    <t>20230321104</t>
  </si>
  <si>
    <t>鞍山市现代服务学校</t>
  </si>
  <si>
    <t>教师二十三</t>
  </si>
  <si>
    <t>58.78</t>
  </si>
  <si>
    <t>李敏</t>
  </si>
  <si>
    <t>20230121528</t>
  </si>
  <si>
    <t>教师二十五</t>
  </si>
  <si>
    <t>68.99</t>
  </si>
  <si>
    <t>冷静</t>
  </si>
  <si>
    <t>20230221129</t>
  </si>
  <si>
    <t>教师二十六</t>
  </si>
  <si>
    <t>54.35</t>
  </si>
  <si>
    <t>李林峰</t>
  </si>
  <si>
    <t>20230220827</t>
  </si>
  <si>
    <t>教师二十七</t>
  </si>
  <si>
    <t>53.20</t>
  </si>
  <si>
    <t>张天怡</t>
  </si>
  <si>
    <t>20230221321</t>
  </si>
  <si>
    <t>鞍山市工程技术学校</t>
  </si>
  <si>
    <t>教师二十八</t>
  </si>
  <si>
    <t>61.27</t>
  </si>
  <si>
    <t>李安琪</t>
  </si>
  <si>
    <t>20230221701</t>
  </si>
  <si>
    <t>61.90</t>
  </si>
  <si>
    <t>陈俊楠</t>
  </si>
  <si>
    <t>20230121912</t>
  </si>
  <si>
    <t>教师二十九</t>
  </si>
  <si>
    <t>58.59</t>
  </si>
  <si>
    <t>王美惠</t>
  </si>
  <si>
    <t>20230122503</t>
  </si>
  <si>
    <t>教师三十</t>
  </si>
  <si>
    <t>63.23</t>
  </si>
  <si>
    <t>张馨月</t>
  </si>
  <si>
    <t>20230221213</t>
  </si>
  <si>
    <t>教师三十一</t>
  </si>
  <si>
    <t>67.85</t>
  </si>
  <si>
    <t>王滋雨</t>
  </si>
  <si>
    <t>20230220522</t>
  </si>
  <si>
    <t>教师三十二</t>
  </si>
  <si>
    <t>60.76</t>
  </si>
  <si>
    <t>朱广奇</t>
  </si>
  <si>
    <t>20230320218</t>
  </si>
  <si>
    <t>62.70</t>
  </si>
  <si>
    <t>孙孟齐</t>
  </si>
  <si>
    <t>教师三十五</t>
  </si>
  <si>
    <t>王恒</t>
  </si>
  <si>
    <t>20230222327</t>
  </si>
  <si>
    <t>教师三十六</t>
  </si>
  <si>
    <t>68.71</t>
  </si>
  <si>
    <t>郝晓琳</t>
  </si>
  <si>
    <t>20230121510</t>
  </si>
  <si>
    <t>教师三十八</t>
  </si>
  <si>
    <t>64.11</t>
  </si>
  <si>
    <t>许晓霞</t>
  </si>
  <si>
    <t>20230222326</t>
  </si>
  <si>
    <t>教师三十九</t>
  </si>
  <si>
    <t>60.26</t>
  </si>
  <si>
    <t>谷万鑫</t>
  </si>
  <si>
    <t>20230220130</t>
  </si>
  <si>
    <t>教师四十</t>
  </si>
  <si>
    <t>63.55</t>
  </si>
  <si>
    <t>陈思冲</t>
  </si>
  <si>
    <t>20230222429</t>
  </si>
  <si>
    <t>教师四十一</t>
  </si>
  <si>
    <t>59.76</t>
  </si>
  <si>
    <t>褚诗阳</t>
  </si>
  <si>
    <t>20230122208</t>
  </si>
  <si>
    <t>教师三十四</t>
  </si>
  <si>
    <t>卜庆州</t>
  </si>
  <si>
    <t>20230121618</t>
  </si>
  <si>
    <t>教师三十七</t>
  </si>
  <si>
    <t>58.62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</si>
</sst>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b/>
      <sz val="12"/>
      <name val="方正小标宋简体"/>
      <family val="0"/>
    </font>
    <font>
      <b/>
      <sz val="9"/>
      <name val="仿宋"/>
      <family val="0"/>
    </font>
    <font>
      <sz val="9"/>
      <name val="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9" fillId="2" borderId="0" applyProtection="0">
      <alignment vertical="center"/>
    </xf>
    <xf numFmtId="0" fontId="0" fillId="2" borderId="0" applyProtection="0">
      <alignment vertical="center"/>
    </xf>
    <xf numFmtId="0" fontId="0" fillId="0" borderId="0" applyProtection="0">
      <alignment vertical="center"/>
    </xf>
    <xf numFmtId="0" fontId="17" fillId="3" borderId="1" applyProtection="0">
      <alignment vertical="center"/>
    </xf>
    <xf numFmtId="0" fontId="16" fillId="4" borderId="2" applyProtection="0">
      <alignment vertical="center"/>
    </xf>
    <xf numFmtId="0" fontId="11" fillId="5" borderId="0" applyProtection="0">
      <alignment vertical="center"/>
    </xf>
    <xf numFmtId="0" fontId="21" fillId="0" borderId="3" applyProtection="0">
      <alignment vertical="center"/>
    </xf>
    <xf numFmtId="0" fontId="15" fillId="0" borderId="0" applyProtection="0">
      <alignment vertical="center"/>
    </xf>
    <xf numFmtId="0" fontId="23" fillId="0" borderId="3" applyProtection="0">
      <alignment vertical="center"/>
    </xf>
    <xf numFmtId="0" fontId="13" fillId="0" borderId="0" applyProtection="0">
      <alignment/>
    </xf>
    <xf numFmtId="0" fontId="0" fillId="6" borderId="0" applyProtection="0">
      <alignment vertical="center"/>
    </xf>
    <xf numFmtId="41" fontId="0" fillId="0" borderId="0" applyProtection="0">
      <alignment vertical="center"/>
    </xf>
    <xf numFmtId="0" fontId="13" fillId="0" borderId="0" applyProtection="0">
      <alignment/>
    </xf>
    <xf numFmtId="0" fontId="0" fillId="2" borderId="0" applyProtection="0">
      <alignment vertical="center"/>
    </xf>
    <xf numFmtId="0" fontId="19" fillId="0" borderId="0" applyProtection="0">
      <alignment vertical="center"/>
    </xf>
    <xf numFmtId="0" fontId="9" fillId="7" borderId="0" applyProtection="0">
      <alignment vertical="center"/>
    </xf>
    <xf numFmtId="0" fontId="14" fillId="0" borderId="4" applyProtection="0">
      <alignment vertical="center"/>
    </xf>
    <xf numFmtId="0" fontId="18" fillId="0" borderId="5" applyProtection="0">
      <alignment vertical="center"/>
    </xf>
    <xf numFmtId="0" fontId="0" fillId="8" borderId="0" applyProtection="0">
      <alignment vertical="center"/>
    </xf>
    <xf numFmtId="0" fontId="0" fillId="0" borderId="0" applyProtection="0">
      <alignment vertical="center"/>
    </xf>
    <xf numFmtId="0" fontId="0" fillId="6" borderId="0" applyProtection="0">
      <alignment vertical="center"/>
    </xf>
    <xf numFmtId="0" fontId="9" fillId="9" borderId="0" applyProtection="0">
      <alignment vertical="center"/>
    </xf>
    <xf numFmtId="43" fontId="0" fillId="0" borderId="0" applyProtection="0">
      <alignment vertical="center"/>
    </xf>
    <xf numFmtId="0" fontId="20" fillId="0" borderId="0" applyProtection="0">
      <alignment vertical="center"/>
    </xf>
    <xf numFmtId="0" fontId="22" fillId="0" borderId="0" applyProtection="0">
      <alignment vertical="center"/>
    </xf>
    <xf numFmtId="0" fontId="13" fillId="0" borderId="0" applyProtection="0">
      <alignment/>
    </xf>
    <xf numFmtId="0" fontId="0" fillId="10" borderId="0" applyProtection="0">
      <alignment vertical="center"/>
    </xf>
    <xf numFmtId="0" fontId="13" fillId="0" borderId="0" applyProtection="0">
      <alignment/>
    </xf>
    <xf numFmtId="0" fontId="26" fillId="0" borderId="6" applyProtection="0">
      <alignment vertical="center"/>
    </xf>
    <xf numFmtId="0" fontId="14" fillId="0" borderId="0" applyProtection="0">
      <alignment vertical="center"/>
    </xf>
    <xf numFmtId="0" fontId="0" fillId="5" borderId="0" applyProtection="0">
      <alignment vertical="center"/>
    </xf>
    <xf numFmtId="0" fontId="0" fillId="0" borderId="0">
      <alignment vertical="center"/>
      <protection/>
    </xf>
    <xf numFmtId="42" fontId="0" fillId="0" borderId="0" applyProtection="0">
      <alignment vertical="center"/>
    </xf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0" fillId="0" borderId="0">
      <alignment vertical="center"/>
      <protection/>
    </xf>
    <xf numFmtId="0" fontId="0" fillId="5" borderId="0" applyProtection="0">
      <alignment vertical="center"/>
    </xf>
    <xf numFmtId="0" fontId="0" fillId="11" borderId="7" applyProtection="0">
      <alignment vertical="center"/>
    </xf>
    <xf numFmtId="0" fontId="9" fillId="12" borderId="0" applyProtection="0">
      <alignment vertical="center"/>
    </xf>
    <xf numFmtId="0" fontId="12" fillId="12" borderId="0" applyProtection="0">
      <alignment vertical="center"/>
    </xf>
    <xf numFmtId="0" fontId="0" fillId="13" borderId="0" applyProtection="0">
      <alignment vertical="center"/>
    </xf>
    <xf numFmtId="0" fontId="11" fillId="14" borderId="0" applyProtection="0">
      <alignment vertical="center"/>
    </xf>
    <xf numFmtId="0" fontId="25" fillId="3" borderId="8" applyProtection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9" fillId="6" borderId="0" applyProtection="0">
      <alignment vertical="center"/>
    </xf>
    <xf numFmtId="0" fontId="9" fillId="15" borderId="0" applyProtection="0">
      <alignment vertical="center"/>
    </xf>
    <xf numFmtId="0" fontId="9" fillId="6" borderId="0" applyProtection="0">
      <alignment vertical="center"/>
    </xf>
    <xf numFmtId="9" fontId="0" fillId="0" borderId="0" applyProtection="0">
      <alignment vertical="center"/>
    </xf>
    <xf numFmtId="0" fontId="9" fillId="5" borderId="0" applyProtection="0">
      <alignment vertical="center"/>
    </xf>
    <xf numFmtId="44" fontId="0" fillId="0" borderId="0" applyProtection="0">
      <alignment vertical="center"/>
    </xf>
    <xf numFmtId="0" fontId="9" fillId="16" borderId="0" applyProtection="0">
      <alignment vertical="center"/>
    </xf>
    <xf numFmtId="0" fontId="0" fillId="12" borderId="0" applyProtection="0">
      <alignment vertical="center"/>
    </xf>
    <xf numFmtId="0" fontId="10" fillId="2" borderId="8" applyProtection="0">
      <alignment vertical="center"/>
    </xf>
    <xf numFmtId="0" fontId="0" fillId="12" borderId="0" applyProtection="0">
      <alignment vertical="center"/>
    </xf>
    <xf numFmtId="0" fontId="9" fillId="17" borderId="0" applyProtection="0">
      <alignment vertical="center"/>
    </xf>
    <xf numFmtId="0" fontId="0" fillId="10" borderId="0" applyProtection="0">
      <alignment vertical="center"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26" applyNumberFormat="1" applyFont="1" applyFill="1" applyBorder="1" applyAlignment="1" applyProtection="1">
      <alignment horizontal="center" vertical="center" wrapText="1"/>
      <protection/>
    </xf>
    <xf numFmtId="0" fontId="8" fillId="0" borderId="9" xfId="26" applyFont="1" applyFill="1" applyBorder="1" applyAlignment="1" applyProtection="1">
      <alignment horizontal="center" vertical="center" wrapText="1"/>
      <protection/>
    </xf>
    <xf numFmtId="176" fontId="8" fillId="0" borderId="9" xfId="26" applyNumberFormat="1" applyFont="1" applyFill="1" applyBorder="1" applyAlignment="1" applyProtection="1">
      <alignment horizontal="center" vertical="center" wrapText="1"/>
      <protection/>
    </xf>
    <xf numFmtId="0" fontId="8" fillId="0" borderId="9" xfId="49" applyNumberFormat="1" applyFont="1" applyFill="1" applyBorder="1" applyAlignment="1" applyProtection="1">
      <alignment horizontal="center" vertical="center" wrapText="1"/>
      <protection/>
    </xf>
    <xf numFmtId="176" fontId="8" fillId="0" borderId="9" xfId="49" applyNumberFormat="1" applyFont="1" applyFill="1" applyBorder="1" applyAlignment="1" applyProtection="1">
      <alignment horizontal="center" vertical="center" wrapText="1"/>
      <protection/>
    </xf>
    <xf numFmtId="0" fontId="8" fillId="0" borderId="9" xfId="49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常规 11" xfId="15"/>
    <cellStyle name="常规 12" xfId="16"/>
    <cellStyle name="常规 2" xfId="17"/>
    <cellStyle name="常规 21" xfId="18"/>
    <cellStyle name="常规 4" xfId="19"/>
    <cellStyle name="常规 4 3 2" xfId="20"/>
    <cellStyle name="常规 4 3 6" xfId="21"/>
    <cellStyle name="常规 5" xfId="22"/>
    <cellStyle name="常规 6" xfId="23"/>
    <cellStyle name="60% - 强调文字颜色 6" xfId="24"/>
    <cellStyle name="20% - 强调文字颜色 6" xfId="25"/>
    <cellStyle name="常规 4 3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常规 2 3" xfId="33"/>
    <cellStyle name="40% - 强调文字颜色 5" xfId="34"/>
    <cellStyle name="Comma [0]" xfId="35"/>
    <cellStyle name="常规 2 4" xfId="36"/>
    <cellStyle name="40% - 强调文字颜色 6" xfId="37"/>
    <cellStyle name="Hyperlink" xfId="38"/>
    <cellStyle name="强调文字颜色 5" xfId="39"/>
    <cellStyle name="标题 3" xfId="40"/>
    <cellStyle name="汇总" xfId="41"/>
    <cellStyle name="20% - 强调文字颜色 1" xfId="42"/>
    <cellStyle name="常规 7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常规 2 2" xfId="49"/>
    <cellStyle name="40% - 强调文字颜色 4" xfId="50"/>
    <cellStyle name="常规 3" xfId="51"/>
    <cellStyle name="链接单元格" xfId="52"/>
    <cellStyle name="标题 4" xfId="53"/>
    <cellStyle name="20% - 强调文字颜色 2" xfId="54"/>
    <cellStyle name="常规 10" xfId="55"/>
    <cellStyle name="Currency [0]" xfId="56"/>
    <cellStyle name="常规 10 2" xfId="57"/>
    <cellStyle name="警告文本" xfId="58"/>
    <cellStyle name="常规 8" xfId="59"/>
    <cellStyle name="40% - 强调文字颜色 2" xfId="60"/>
    <cellStyle name="注释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0"/>
  <sheetViews>
    <sheetView tabSelected="1" zoomScale="120" zoomScaleNormal="120" zoomScaleSheetLayoutView="100" workbookViewId="0" topLeftCell="A169">
      <selection activeCell="M8" sqref="M8"/>
    </sheetView>
  </sheetViews>
  <sheetFormatPr defaultColWidth="8.50390625" defaultRowHeight="13.5" customHeight="1"/>
  <cols>
    <col min="1" max="1" width="3.875" style="4" customWidth="1"/>
    <col min="2" max="2" width="7.625" style="4" customWidth="1"/>
    <col min="3" max="3" width="12.50390625" style="4" customWidth="1"/>
    <col min="4" max="4" width="13.75390625" style="5" customWidth="1"/>
    <col min="5" max="5" width="13.125" style="5" customWidth="1"/>
    <col min="6" max="6" width="7.75390625" style="5" customWidth="1"/>
    <col min="7" max="9" width="8.375" style="4" customWidth="1"/>
    <col min="10" max="10" width="6.375" style="4" customWidth="1"/>
    <col min="11" max="200" width="8.50390625" style="4" customWidth="1"/>
    <col min="201" max="212" width="9.00390625" style="4" customWidth="1"/>
    <col min="213" max="16384" width="8.50390625" style="6" customWidth="1"/>
  </cols>
  <sheetData>
    <row r="1" ht="13.5" customHeight="1">
      <c r="A1" s="7" t="s">
        <v>0</v>
      </c>
    </row>
    <row r="2" spans="1:10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250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s="2" customFormat="1" ht="24.75" customHeight="1">
      <c r="A4" s="10">
        <v>1</v>
      </c>
      <c r="B4" s="10" t="s">
        <v>12</v>
      </c>
      <c r="C4" s="10" t="s">
        <v>13</v>
      </c>
      <c r="D4" s="10" t="s">
        <v>14</v>
      </c>
      <c r="E4" s="13" t="s">
        <v>15</v>
      </c>
      <c r="F4" s="14">
        <v>2</v>
      </c>
      <c r="G4" s="10" t="s">
        <v>16</v>
      </c>
      <c r="H4" s="10">
        <v>73.82</v>
      </c>
      <c r="I4" s="19">
        <f aca="true" t="shared" si="0" ref="I4:I18">G4*0.5+H4*0.5</f>
        <v>73.285</v>
      </c>
      <c r="J4" s="10">
        <v>1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s="2" customFormat="1" ht="24.75" customHeight="1">
      <c r="A5" s="10">
        <v>2</v>
      </c>
      <c r="B5" s="11" t="s">
        <v>17</v>
      </c>
      <c r="C5" s="11" t="s">
        <v>18</v>
      </c>
      <c r="D5" s="11" t="s">
        <v>14</v>
      </c>
      <c r="E5" s="15"/>
      <c r="F5" s="16"/>
      <c r="G5" s="11" t="s">
        <v>19</v>
      </c>
      <c r="H5" s="11">
        <v>75.7</v>
      </c>
      <c r="I5" s="19">
        <f t="shared" si="0"/>
        <v>70.55000000000001</v>
      </c>
      <c r="J5" s="11">
        <v>2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s="2" customFormat="1" ht="24.75" customHeight="1">
      <c r="A6" s="10">
        <v>3</v>
      </c>
      <c r="B6" s="12" t="s">
        <v>20</v>
      </c>
      <c r="C6" s="12" t="s">
        <v>21</v>
      </c>
      <c r="D6" s="12" t="s">
        <v>22</v>
      </c>
      <c r="E6" s="12" t="s">
        <v>23</v>
      </c>
      <c r="F6" s="12">
        <v>1</v>
      </c>
      <c r="G6" s="12" t="s">
        <v>24</v>
      </c>
      <c r="H6" s="12">
        <v>73.22</v>
      </c>
      <c r="I6" s="19">
        <f t="shared" si="0"/>
        <v>64.63</v>
      </c>
      <c r="J6" s="12">
        <v>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0" s="2" customFormat="1" ht="24.75" customHeight="1">
      <c r="A7" s="10">
        <v>4</v>
      </c>
      <c r="B7" s="12" t="s">
        <v>25</v>
      </c>
      <c r="C7" s="12" t="s">
        <v>26</v>
      </c>
      <c r="D7" s="12" t="s">
        <v>27</v>
      </c>
      <c r="E7" s="14" t="s">
        <v>28</v>
      </c>
      <c r="F7" s="14">
        <v>4</v>
      </c>
      <c r="G7" s="12" t="s">
        <v>29</v>
      </c>
      <c r="H7" s="12">
        <v>75.2</v>
      </c>
      <c r="I7" s="19">
        <f t="shared" si="0"/>
        <v>70.005</v>
      </c>
      <c r="J7" s="12">
        <v>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pans="1:250" s="2" customFormat="1" ht="24.75" customHeight="1">
      <c r="A8" s="10">
        <v>5</v>
      </c>
      <c r="B8" s="12" t="s">
        <v>30</v>
      </c>
      <c r="C8" s="12" t="s">
        <v>31</v>
      </c>
      <c r="D8" s="12" t="s">
        <v>27</v>
      </c>
      <c r="E8" s="17"/>
      <c r="F8" s="17"/>
      <c r="G8" s="12" t="s">
        <v>32</v>
      </c>
      <c r="H8" s="12">
        <v>76.02</v>
      </c>
      <c r="I8" s="19">
        <f t="shared" si="0"/>
        <v>65.44</v>
      </c>
      <c r="J8" s="12">
        <v>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s="2" customFormat="1" ht="24.75" customHeight="1">
      <c r="A9" s="10">
        <v>6</v>
      </c>
      <c r="B9" s="12" t="s">
        <v>33</v>
      </c>
      <c r="C9" s="12" t="s">
        <v>34</v>
      </c>
      <c r="D9" s="12" t="s">
        <v>27</v>
      </c>
      <c r="E9" s="16"/>
      <c r="F9" s="16"/>
      <c r="G9" s="12" t="s">
        <v>35</v>
      </c>
      <c r="H9" s="12">
        <v>72.22</v>
      </c>
      <c r="I9" s="19">
        <f t="shared" si="0"/>
        <v>62.620000000000005</v>
      </c>
      <c r="J9" s="12">
        <v>3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0" s="2" customFormat="1" ht="24.75" customHeight="1">
      <c r="A10" s="10">
        <v>7</v>
      </c>
      <c r="B10" s="12" t="s">
        <v>36</v>
      </c>
      <c r="C10" s="12" t="s">
        <v>37</v>
      </c>
      <c r="D10" s="12" t="s">
        <v>27</v>
      </c>
      <c r="E10" s="14" t="s">
        <v>38</v>
      </c>
      <c r="F10" s="14">
        <v>6</v>
      </c>
      <c r="G10" s="12" t="s">
        <v>39</v>
      </c>
      <c r="H10" s="12">
        <v>77.42</v>
      </c>
      <c r="I10" s="19">
        <f t="shared" si="0"/>
        <v>68.705</v>
      </c>
      <c r="J10" s="12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1:250" s="2" customFormat="1" ht="24.75" customHeight="1">
      <c r="A11" s="10">
        <v>8</v>
      </c>
      <c r="B11" s="12" t="s">
        <v>40</v>
      </c>
      <c r="C11" s="12" t="s">
        <v>41</v>
      </c>
      <c r="D11" s="12" t="s">
        <v>27</v>
      </c>
      <c r="E11" s="17"/>
      <c r="F11" s="17"/>
      <c r="G11" s="12" t="s">
        <v>42</v>
      </c>
      <c r="H11" s="12">
        <v>74.72</v>
      </c>
      <c r="I11" s="19">
        <f t="shared" si="0"/>
        <v>68.53</v>
      </c>
      <c r="J11" s="12">
        <v>2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pans="1:250" s="2" customFormat="1" ht="24.75" customHeight="1">
      <c r="A12" s="10">
        <v>9</v>
      </c>
      <c r="B12" s="12" t="s">
        <v>43</v>
      </c>
      <c r="C12" s="12" t="s">
        <v>44</v>
      </c>
      <c r="D12" s="12" t="s">
        <v>27</v>
      </c>
      <c r="E12" s="17"/>
      <c r="F12" s="17"/>
      <c r="G12" s="12" t="s">
        <v>45</v>
      </c>
      <c r="H12" s="12">
        <v>75.62</v>
      </c>
      <c r="I12" s="19">
        <f t="shared" si="0"/>
        <v>67.345</v>
      </c>
      <c r="J12" s="12">
        <v>3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0" s="2" customFormat="1" ht="24.75" customHeight="1">
      <c r="A13" s="10">
        <v>10</v>
      </c>
      <c r="B13" s="12" t="s">
        <v>46</v>
      </c>
      <c r="C13" s="12" t="s">
        <v>47</v>
      </c>
      <c r="D13" s="12" t="s">
        <v>27</v>
      </c>
      <c r="E13" s="17"/>
      <c r="F13" s="17"/>
      <c r="G13" s="12" t="s">
        <v>48</v>
      </c>
      <c r="H13" s="12">
        <v>72.44</v>
      </c>
      <c r="I13" s="19">
        <f t="shared" si="0"/>
        <v>67.12</v>
      </c>
      <c r="J13" s="12">
        <v>4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pans="1:250" s="2" customFormat="1" ht="24.75" customHeight="1">
      <c r="A14" s="10">
        <v>11</v>
      </c>
      <c r="B14" s="12" t="s">
        <v>49</v>
      </c>
      <c r="C14" s="12" t="s">
        <v>50</v>
      </c>
      <c r="D14" s="12" t="s">
        <v>27</v>
      </c>
      <c r="E14" s="17"/>
      <c r="F14" s="17"/>
      <c r="G14" s="12" t="s">
        <v>51</v>
      </c>
      <c r="H14" s="12">
        <v>72.52</v>
      </c>
      <c r="I14" s="19">
        <f t="shared" si="0"/>
        <v>67.00999999999999</v>
      </c>
      <c r="J14" s="12">
        <v>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pans="1:250" s="2" customFormat="1" ht="24.75" customHeight="1">
      <c r="A15" s="10">
        <v>12</v>
      </c>
      <c r="B15" s="12" t="s">
        <v>52</v>
      </c>
      <c r="C15" s="12" t="s">
        <v>53</v>
      </c>
      <c r="D15" s="12" t="s">
        <v>27</v>
      </c>
      <c r="E15" s="16"/>
      <c r="F15" s="16"/>
      <c r="G15" s="12" t="s">
        <v>54</v>
      </c>
      <c r="H15" s="12">
        <v>77.2</v>
      </c>
      <c r="I15" s="19">
        <f t="shared" si="0"/>
        <v>66.445</v>
      </c>
      <c r="J15" s="12">
        <v>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250" s="2" customFormat="1" ht="24.75" customHeight="1">
      <c r="A16" s="10">
        <v>13</v>
      </c>
      <c r="B16" s="12" t="s">
        <v>55</v>
      </c>
      <c r="C16" s="12" t="s">
        <v>56</v>
      </c>
      <c r="D16" s="12" t="s">
        <v>27</v>
      </c>
      <c r="E16" s="12" t="s">
        <v>57</v>
      </c>
      <c r="F16" s="12">
        <v>1</v>
      </c>
      <c r="G16" s="12" t="s">
        <v>58</v>
      </c>
      <c r="H16" s="12">
        <v>72.06</v>
      </c>
      <c r="I16" s="19">
        <f t="shared" si="0"/>
        <v>68.935</v>
      </c>
      <c r="J16" s="12">
        <v>1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1:250" s="2" customFormat="1" ht="24.75" customHeight="1">
      <c r="A17" s="10">
        <v>14</v>
      </c>
      <c r="B17" s="12" t="s">
        <v>59</v>
      </c>
      <c r="C17" s="12" t="s">
        <v>60</v>
      </c>
      <c r="D17" s="12" t="s">
        <v>27</v>
      </c>
      <c r="E17" s="14" t="s">
        <v>61</v>
      </c>
      <c r="F17" s="14">
        <v>6</v>
      </c>
      <c r="G17" s="12" t="s">
        <v>62</v>
      </c>
      <c r="H17" s="12">
        <v>78.6</v>
      </c>
      <c r="I17" s="19">
        <f t="shared" si="0"/>
        <v>67.82499999999999</v>
      </c>
      <c r="J17" s="12">
        <v>2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pans="1:250" s="2" customFormat="1" ht="24.75" customHeight="1">
      <c r="A18" s="10">
        <v>15</v>
      </c>
      <c r="B18" s="12" t="s">
        <v>63</v>
      </c>
      <c r="C18" s="12" t="s">
        <v>64</v>
      </c>
      <c r="D18" s="12" t="s">
        <v>27</v>
      </c>
      <c r="E18" s="17"/>
      <c r="F18" s="17"/>
      <c r="G18" s="12" t="s">
        <v>65</v>
      </c>
      <c r="H18" s="12">
        <v>73.94</v>
      </c>
      <c r="I18" s="19">
        <f t="shared" si="0"/>
        <v>67.215</v>
      </c>
      <c r="J18" s="12">
        <v>3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</row>
    <row r="19" spans="1:250" s="2" customFormat="1" ht="24.75" customHeight="1">
      <c r="A19" s="10">
        <v>16</v>
      </c>
      <c r="B19" s="12" t="s">
        <v>66</v>
      </c>
      <c r="C19" s="12" t="s">
        <v>67</v>
      </c>
      <c r="D19" s="12" t="s">
        <v>27</v>
      </c>
      <c r="E19" s="17"/>
      <c r="F19" s="17"/>
      <c r="G19" s="12" t="s">
        <v>68</v>
      </c>
      <c r="H19" s="12">
        <v>74.8</v>
      </c>
      <c r="I19" s="19">
        <f aca="true" t="shared" si="1" ref="I19:I28">G19*0.5+H19*0.5</f>
        <v>64.365</v>
      </c>
      <c r="J19" s="12">
        <v>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</row>
    <row r="20" spans="1:250" s="2" customFormat="1" ht="24.75" customHeight="1">
      <c r="A20" s="10">
        <v>17</v>
      </c>
      <c r="B20" s="12" t="s">
        <v>69</v>
      </c>
      <c r="C20" s="12" t="s">
        <v>70</v>
      </c>
      <c r="D20" s="12" t="s">
        <v>27</v>
      </c>
      <c r="E20" s="17"/>
      <c r="F20" s="17"/>
      <c r="G20" s="12" t="s">
        <v>71</v>
      </c>
      <c r="H20" s="12">
        <v>75.42</v>
      </c>
      <c r="I20" s="19">
        <f t="shared" si="1"/>
        <v>64.14</v>
      </c>
      <c r="J20" s="12">
        <v>6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</row>
    <row r="21" spans="1:250" s="2" customFormat="1" ht="24.75" customHeight="1">
      <c r="A21" s="10">
        <v>18</v>
      </c>
      <c r="B21" s="12" t="s">
        <v>72</v>
      </c>
      <c r="C21" s="12" t="s">
        <v>73</v>
      </c>
      <c r="D21" s="12" t="s">
        <v>27</v>
      </c>
      <c r="E21" s="14" t="s">
        <v>74</v>
      </c>
      <c r="F21" s="14">
        <v>2</v>
      </c>
      <c r="G21" s="12" t="s">
        <v>75</v>
      </c>
      <c r="H21" s="12">
        <v>74.72</v>
      </c>
      <c r="I21" s="19">
        <f t="shared" si="1"/>
        <v>62.315</v>
      </c>
      <c r="J21" s="12">
        <v>1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</row>
    <row r="22" spans="1:250" s="2" customFormat="1" ht="24.75" customHeight="1">
      <c r="A22" s="10">
        <v>19</v>
      </c>
      <c r="B22" s="12" t="s">
        <v>76</v>
      </c>
      <c r="C22" s="12" t="s">
        <v>77</v>
      </c>
      <c r="D22" s="12" t="s">
        <v>27</v>
      </c>
      <c r="E22" s="16"/>
      <c r="F22" s="16"/>
      <c r="G22" s="12" t="s">
        <v>78</v>
      </c>
      <c r="H22" s="12">
        <v>72.82</v>
      </c>
      <c r="I22" s="19">
        <f t="shared" si="1"/>
        <v>58.41</v>
      </c>
      <c r="J22" s="12">
        <v>2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2" customFormat="1" ht="24.75" customHeight="1">
      <c r="A23" s="10">
        <v>20</v>
      </c>
      <c r="B23" s="12" t="s">
        <v>79</v>
      </c>
      <c r="C23" s="12" t="s">
        <v>80</v>
      </c>
      <c r="D23" s="12" t="s">
        <v>81</v>
      </c>
      <c r="E23" s="14" t="s">
        <v>82</v>
      </c>
      <c r="F23" s="14">
        <v>2</v>
      </c>
      <c r="G23" s="12" t="s">
        <v>83</v>
      </c>
      <c r="H23" s="12">
        <v>75.9</v>
      </c>
      <c r="I23" s="19">
        <f t="shared" si="1"/>
        <v>64.4</v>
      </c>
      <c r="J23" s="12">
        <v>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2" customFormat="1" ht="24.75" customHeight="1">
      <c r="A24" s="10">
        <v>21</v>
      </c>
      <c r="B24" s="12" t="s">
        <v>84</v>
      </c>
      <c r="C24" s="12" t="s">
        <v>85</v>
      </c>
      <c r="D24" s="12" t="s">
        <v>81</v>
      </c>
      <c r="E24" s="16"/>
      <c r="F24" s="16"/>
      <c r="G24" s="12" t="s">
        <v>86</v>
      </c>
      <c r="H24" s="12">
        <v>75.6</v>
      </c>
      <c r="I24" s="19">
        <f t="shared" si="1"/>
        <v>62.025</v>
      </c>
      <c r="J24" s="12">
        <v>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2" customFormat="1" ht="24.75" customHeight="1">
      <c r="A25" s="10">
        <v>22</v>
      </c>
      <c r="B25" s="12" t="s">
        <v>87</v>
      </c>
      <c r="C25" s="12" t="s">
        <v>88</v>
      </c>
      <c r="D25" s="12" t="s">
        <v>89</v>
      </c>
      <c r="E25" s="12" t="s">
        <v>90</v>
      </c>
      <c r="F25" s="12">
        <v>1</v>
      </c>
      <c r="G25" s="12" t="s">
        <v>91</v>
      </c>
      <c r="H25" s="12">
        <v>77.8</v>
      </c>
      <c r="I25" s="19">
        <f t="shared" si="1"/>
        <v>66.59</v>
      </c>
      <c r="J25" s="12">
        <v>1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2" customFormat="1" ht="24.75" customHeight="1">
      <c r="A26" s="10">
        <v>23</v>
      </c>
      <c r="B26" s="12" t="s">
        <v>92</v>
      </c>
      <c r="C26" s="12" t="s">
        <v>93</v>
      </c>
      <c r="D26" s="12" t="s">
        <v>94</v>
      </c>
      <c r="E26" s="14" t="s">
        <v>95</v>
      </c>
      <c r="F26" s="14">
        <v>2</v>
      </c>
      <c r="G26" s="12" t="s">
        <v>96</v>
      </c>
      <c r="H26" s="12">
        <v>81.74</v>
      </c>
      <c r="I26" s="19">
        <f t="shared" si="1"/>
        <v>75.58500000000001</v>
      </c>
      <c r="J26" s="12">
        <v>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2" customFormat="1" ht="24.75" customHeight="1">
      <c r="A27" s="10">
        <v>24</v>
      </c>
      <c r="B27" s="12" t="s">
        <v>97</v>
      </c>
      <c r="C27" s="12" t="s">
        <v>98</v>
      </c>
      <c r="D27" s="12" t="s">
        <v>94</v>
      </c>
      <c r="E27" s="16"/>
      <c r="F27" s="16"/>
      <c r="G27" s="12" t="s">
        <v>99</v>
      </c>
      <c r="H27" s="12">
        <v>80.3</v>
      </c>
      <c r="I27" s="19">
        <f t="shared" si="1"/>
        <v>72.535</v>
      </c>
      <c r="J27" s="12">
        <v>2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3" customFormat="1" ht="24.75" customHeight="1">
      <c r="A28" s="10">
        <v>25</v>
      </c>
      <c r="B28" s="12" t="s">
        <v>100</v>
      </c>
      <c r="C28" s="12" t="s">
        <v>101</v>
      </c>
      <c r="D28" s="12" t="s">
        <v>102</v>
      </c>
      <c r="E28" s="12" t="s">
        <v>103</v>
      </c>
      <c r="F28" s="12">
        <v>1</v>
      </c>
      <c r="G28" s="12" t="s">
        <v>104</v>
      </c>
      <c r="H28" s="12">
        <v>83.5</v>
      </c>
      <c r="I28" s="19">
        <f t="shared" si="1"/>
        <v>64.225</v>
      </c>
      <c r="J28" s="12">
        <v>1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2" customFormat="1" ht="24.75" customHeight="1">
      <c r="A29" s="10">
        <v>26</v>
      </c>
      <c r="B29" s="12" t="s">
        <v>105</v>
      </c>
      <c r="C29" s="12" t="s">
        <v>106</v>
      </c>
      <c r="D29" s="12" t="s">
        <v>107</v>
      </c>
      <c r="E29" s="14" t="s">
        <v>108</v>
      </c>
      <c r="F29" s="14">
        <v>2</v>
      </c>
      <c r="G29" s="12" t="s">
        <v>109</v>
      </c>
      <c r="H29" s="12">
        <v>80</v>
      </c>
      <c r="I29" s="19">
        <f aca="true" t="shared" si="2" ref="I29:I75">G29*0.5+H29*0.5</f>
        <v>71.315</v>
      </c>
      <c r="J29" s="12">
        <v>1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2" customFormat="1" ht="24.75" customHeight="1">
      <c r="A30" s="10">
        <v>27</v>
      </c>
      <c r="B30" s="12" t="s">
        <v>110</v>
      </c>
      <c r="C30" s="12" t="s">
        <v>111</v>
      </c>
      <c r="D30" s="12" t="s">
        <v>107</v>
      </c>
      <c r="E30" s="16"/>
      <c r="F30" s="16"/>
      <c r="G30" s="12" t="s">
        <v>112</v>
      </c>
      <c r="H30" s="12">
        <v>78.46</v>
      </c>
      <c r="I30" s="19">
        <f t="shared" si="2"/>
        <v>69.405</v>
      </c>
      <c r="J30" s="12">
        <v>2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250" s="2" customFormat="1" ht="24.75" customHeight="1">
      <c r="A31" s="10">
        <v>28</v>
      </c>
      <c r="B31" s="12" t="s">
        <v>113</v>
      </c>
      <c r="C31" s="12" t="s">
        <v>114</v>
      </c>
      <c r="D31" s="12" t="s">
        <v>107</v>
      </c>
      <c r="E31" s="14" t="s">
        <v>115</v>
      </c>
      <c r="F31" s="14">
        <v>2</v>
      </c>
      <c r="G31" s="12" t="s">
        <v>116</v>
      </c>
      <c r="H31" s="12">
        <v>78.02</v>
      </c>
      <c r="I31" s="19">
        <f t="shared" si="2"/>
        <v>71.82</v>
      </c>
      <c r="J31" s="12">
        <v>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</row>
    <row r="32" spans="1:250" s="2" customFormat="1" ht="24.75" customHeight="1">
      <c r="A32" s="10">
        <v>29</v>
      </c>
      <c r="B32" s="12" t="s">
        <v>117</v>
      </c>
      <c r="C32" s="12" t="s">
        <v>118</v>
      </c>
      <c r="D32" s="12" t="s">
        <v>107</v>
      </c>
      <c r="E32" s="16"/>
      <c r="F32" s="16"/>
      <c r="G32" s="12" t="s">
        <v>119</v>
      </c>
      <c r="H32" s="12">
        <v>75.32</v>
      </c>
      <c r="I32" s="19">
        <f t="shared" si="2"/>
        <v>71.125</v>
      </c>
      <c r="J32" s="12">
        <v>2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</row>
    <row r="33" spans="1:250" s="2" customFormat="1" ht="24.75" customHeight="1">
      <c r="A33" s="10">
        <v>30</v>
      </c>
      <c r="B33" s="12" t="s">
        <v>120</v>
      </c>
      <c r="C33" s="12" t="s">
        <v>121</v>
      </c>
      <c r="D33" s="12" t="s">
        <v>107</v>
      </c>
      <c r="E33" s="14" t="s">
        <v>122</v>
      </c>
      <c r="F33" s="14">
        <v>4</v>
      </c>
      <c r="G33" s="12" t="s">
        <v>123</v>
      </c>
      <c r="H33" s="12">
        <v>81.56</v>
      </c>
      <c r="I33" s="19">
        <f t="shared" si="2"/>
        <v>75.825</v>
      </c>
      <c r="J33" s="12">
        <v>1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</row>
    <row r="34" spans="1:250" s="2" customFormat="1" ht="24.75" customHeight="1">
      <c r="A34" s="10">
        <v>31</v>
      </c>
      <c r="B34" s="12" t="s">
        <v>124</v>
      </c>
      <c r="C34" s="12" t="s">
        <v>125</v>
      </c>
      <c r="D34" s="12" t="s">
        <v>107</v>
      </c>
      <c r="E34" s="17"/>
      <c r="F34" s="17"/>
      <c r="G34" s="12" t="s">
        <v>126</v>
      </c>
      <c r="H34" s="12">
        <v>82.54</v>
      </c>
      <c r="I34" s="19">
        <f t="shared" si="2"/>
        <v>75.15</v>
      </c>
      <c r="J34" s="12">
        <v>2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</row>
    <row r="35" spans="1:250" s="2" customFormat="1" ht="24.75" customHeight="1">
      <c r="A35" s="10">
        <v>32</v>
      </c>
      <c r="B35" s="12" t="s">
        <v>127</v>
      </c>
      <c r="C35" s="12" t="s">
        <v>128</v>
      </c>
      <c r="D35" s="12" t="s">
        <v>107</v>
      </c>
      <c r="E35" s="17"/>
      <c r="F35" s="17"/>
      <c r="G35" s="12" t="s">
        <v>129</v>
      </c>
      <c r="H35" s="12">
        <v>79.74</v>
      </c>
      <c r="I35" s="19">
        <f t="shared" si="2"/>
        <v>71.525</v>
      </c>
      <c r="J35" s="12">
        <v>3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</row>
    <row r="36" spans="1:250" s="2" customFormat="1" ht="24.75" customHeight="1">
      <c r="A36" s="10">
        <v>33</v>
      </c>
      <c r="B36" s="12" t="s">
        <v>130</v>
      </c>
      <c r="C36" s="12" t="s">
        <v>131</v>
      </c>
      <c r="D36" s="12" t="s">
        <v>107</v>
      </c>
      <c r="E36" s="16"/>
      <c r="F36" s="16"/>
      <c r="G36" s="12" t="s">
        <v>132</v>
      </c>
      <c r="H36" s="12">
        <v>78.04</v>
      </c>
      <c r="I36" s="19">
        <f t="shared" si="2"/>
        <v>69.62</v>
      </c>
      <c r="J36" s="12">
        <v>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</row>
    <row r="37" spans="1:250" s="2" customFormat="1" ht="24.75" customHeight="1">
      <c r="A37" s="10">
        <v>34</v>
      </c>
      <c r="B37" s="12" t="s">
        <v>133</v>
      </c>
      <c r="C37" s="12" t="s">
        <v>134</v>
      </c>
      <c r="D37" s="12" t="s">
        <v>107</v>
      </c>
      <c r="E37" s="14" t="s">
        <v>135</v>
      </c>
      <c r="F37" s="14">
        <v>2</v>
      </c>
      <c r="G37" s="12" t="s">
        <v>136</v>
      </c>
      <c r="H37" s="12">
        <v>82.8</v>
      </c>
      <c r="I37" s="19">
        <f t="shared" si="2"/>
        <v>75.11500000000001</v>
      </c>
      <c r="J37" s="12">
        <v>1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</row>
    <row r="38" spans="1:250" s="2" customFormat="1" ht="24.75" customHeight="1">
      <c r="A38" s="10">
        <v>35</v>
      </c>
      <c r="B38" s="12" t="s">
        <v>137</v>
      </c>
      <c r="C38" s="12" t="s">
        <v>138</v>
      </c>
      <c r="D38" s="12" t="s">
        <v>107</v>
      </c>
      <c r="E38" s="16"/>
      <c r="F38" s="16"/>
      <c r="G38" s="12" t="s">
        <v>139</v>
      </c>
      <c r="H38" s="12">
        <v>79.38</v>
      </c>
      <c r="I38" s="19">
        <f t="shared" si="2"/>
        <v>70.69</v>
      </c>
      <c r="J38" s="12">
        <v>2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</row>
    <row r="39" spans="1:250" s="2" customFormat="1" ht="27" customHeight="1">
      <c r="A39" s="10">
        <v>36</v>
      </c>
      <c r="B39" s="12" t="s">
        <v>140</v>
      </c>
      <c r="C39" s="12" t="s">
        <v>141</v>
      </c>
      <c r="D39" s="12" t="s">
        <v>107</v>
      </c>
      <c r="E39" s="14" t="s">
        <v>142</v>
      </c>
      <c r="F39" s="14">
        <v>3</v>
      </c>
      <c r="G39" s="12" t="s">
        <v>143</v>
      </c>
      <c r="H39" s="12">
        <v>84.7</v>
      </c>
      <c r="I39" s="19">
        <f t="shared" si="2"/>
        <v>72.76</v>
      </c>
      <c r="J39" s="12">
        <v>1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</row>
    <row r="40" spans="1:250" s="2" customFormat="1" ht="27" customHeight="1">
      <c r="A40" s="10">
        <v>37</v>
      </c>
      <c r="B40" s="12" t="s">
        <v>144</v>
      </c>
      <c r="C40" s="12" t="s">
        <v>145</v>
      </c>
      <c r="D40" s="12" t="s">
        <v>107</v>
      </c>
      <c r="E40" s="17"/>
      <c r="F40" s="17"/>
      <c r="G40" s="12" t="s">
        <v>146</v>
      </c>
      <c r="H40" s="12">
        <v>77.68</v>
      </c>
      <c r="I40" s="19">
        <f t="shared" si="2"/>
        <v>64.97500000000001</v>
      </c>
      <c r="J40" s="12">
        <v>2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</row>
    <row r="41" spans="1:250" s="2" customFormat="1" ht="27" customHeight="1">
      <c r="A41" s="10">
        <v>38</v>
      </c>
      <c r="B41" s="12" t="s">
        <v>147</v>
      </c>
      <c r="C41" s="12" t="s">
        <v>148</v>
      </c>
      <c r="D41" s="12" t="s">
        <v>107</v>
      </c>
      <c r="E41" s="16"/>
      <c r="F41" s="16"/>
      <c r="G41" s="12" t="s">
        <v>149</v>
      </c>
      <c r="H41" s="12">
        <v>80.46</v>
      </c>
      <c r="I41" s="19">
        <f t="shared" si="2"/>
        <v>63.545</v>
      </c>
      <c r="J41" s="12">
        <v>3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</row>
    <row r="42" spans="1:250" s="2" customFormat="1" ht="27" customHeight="1">
      <c r="A42" s="10">
        <v>39</v>
      </c>
      <c r="B42" s="12" t="s">
        <v>150</v>
      </c>
      <c r="C42" s="12" t="s">
        <v>151</v>
      </c>
      <c r="D42" s="12" t="s">
        <v>107</v>
      </c>
      <c r="E42" s="12" t="s">
        <v>152</v>
      </c>
      <c r="F42" s="12">
        <v>1</v>
      </c>
      <c r="G42" s="12" t="s">
        <v>153</v>
      </c>
      <c r="H42" s="12">
        <v>78.98</v>
      </c>
      <c r="I42" s="19">
        <f t="shared" si="2"/>
        <v>67.575</v>
      </c>
      <c r="J42" s="12">
        <v>1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</row>
    <row r="43" spans="1:250" s="2" customFormat="1" ht="24.75" customHeight="1">
      <c r="A43" s="10">
        <v>40</v>
      </c>
      <c r="B43" s="12" t="s">
        <v>154</v>
      </c>
      <c r="C43" s="12" t="s">
        <v>155</v>
      </c>
      <c r="D43" s="12" t="s">
        <v>107</v>
      </c>
      <c r="E43" s="12" t="s">
        <v>156</v>
      </c>
      <c r="F43" s="12">
        <v>1</v>
      </c>
      <c r="G43" s="12" t="s">
        <v>157</v>
      </c>
      <c r="H43" s="12">
        <v>79.96</v>
      </c>
      <c r="I43" s="19">
        <f t="shared" si="2"/>
        <v>72.125</v>
      </c>
      <c r="J43" s="12">
        <v>1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</row>
    <row r="44" spans="1:250" s="2" customFormat="1" ht="25.5" customHeight="1">
      <c r="A44" s="10">
        <v>41</v>
      </c>
      <c r="B44" s="12" t="s">
        <v>158</v>
      </c>
      <c r="C44" s="12" t="s">
        <v>159</v>
      </c>
      <c r="D44" s="12" t="s">
        <v>107</v>
      </c>
      <c r="E44" s="14" t="s">
        <v>160</v>
      </c>
      <c r="F44" s="14">
        <v>2</v>
      </c>
      <c r="G44" s="12" t="s">
        <v>161</v>
      </c>
      <c r="H44" s="12">
        <v>82.32</v>
      </c>
      <c r="I44" s="19">
        <f t="shared" si="2"/>
        <v>69.36</v>
      </c>
      <c r="J44" s="12">
        <v>1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</row>
    <row r="45" spans="1:250" s="2" customFormat="1" ht="24.75" customHeight="1">
      <c r="A45" s="10">
        <v>42</v>
      </c>
      <c r="B45" s="12" t="s">
        <v>162</v>
      </c>
      <c r="C45" s="12" t="s">
        <v>163</v>
      </c>
      <c r="D45" s="12" t="s">
        <v>107</v>
      </c>
      <c r="E45" s="14" t="s">
        <v>164</v>
      </c>
      <c r="F45" s="14">
        <v>7</v>
      </c>
      <c r="G45" s="12" t="s">
        <v>165</v>
      </c>
      <c r="H45" s="12">
        <v>79.02</v>
      </c>
      <c r="I45" s="19">
        <f t="shared" si="2"/>
        <v>73.13499999999999</v>
      </c>
      <c r="J45" s="12">
        <v>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</row>
    <row r="46" spans="1:250" s="2" customFormat="1" ht="24.75" customHeight="1">
      <c r="A46" s="10">
        <v>43</v>
      </c>
      <c r="B46" s="12" t="s">
        <v>166</v>
      </c>
      <c r="C46" s="12" t="s">
        <v>167</v>
      </c>
      <c r="D46" s="12" t="s">
        <v>107</v>
      </c>
      <c r="E46" s="17"/>
      <c r="F46" s="17"/>
      <c r="G46" s="12" t="s">
        <v>168</v>
      </c>
      <c r="H46" s="12">
        <v>79.78</v>
      </c>
      <c r="I46" s="19">
        <f t="shared" si="2"/>
        <v>69.14</v>
      </c>
      <c r="J46" s="12">
        <v>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</row>
    <row r="47" spans="1:250" s="2" customFormat="1" ht="24.75" customHeight="1">
      <c r="A47" s="10">
        <v>44</v>
      </c>
      <c r="B47" s="12" t="s">
        <v>169</v>
      </c>
      <c r="C47" s="12" t="s">
        <v>170</v>
      </c>
      <c r="D47" s="12" t="s">
        <v>107</v>
      </c>
      <c r="E47" s="17"/>
      <c r="F47" s="17"/>
      <c r="G47" s="12" t="s">
        <v>171</v>
      </c>
      <c r="H47" s="12">
        <v>75.7</v>
      </c>
      <c r="I47" s="19">
        <f t="shared" si="2"/>
        <v>68.94</v>
      </c>
      <c r="J47" s="12">
        <v>3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</row>
    <row r="48" spans="1:250" s="2" customFormat="1" ht="24.75" customHeight="1">
      <c r="A48" s="10">
        <v>45</v>
      </c>
      <c r="B48" s="12" t="s">
        <v>172</v>
      </c>
      <c r="C48" s="12" t="s">
        <v>173</v>
      </c>
      <c r="D48" s="12" t="s">
        <v>107</v>
      </c>
      <c r="E48" s="17"/>
      <c r="F48" s="17"/>
      <c r="G48" s="12" t="s">
        <v>174</v>
      </c>
      <c r="H48" s="12">
        <v>78.04</v>
      </c>
      <c r="I48" s="19">
        <f t="shared" si="2"/>
        <v>65.465</v>
      </c>
      <c r="J48" s="12">
        <v>4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</row>
    <row r="49" spans="1:250" s="2" customFormat="1" ht="24.75" customHeight="1">
      <c r="A49" s="10">
        <v>46</v>
      </c>
      <c r="B49" s="12" t="s">
        <v>175</v>
      </c>
      <c r="C49" s="12" t="s">
        <v>176</v>
      </c>
      <c r="D49" s="12" t="s">
        <v>107</v>
      </c>
      <c r="E49" s="17"/>
      <c r="F49" s="17"/>
      <c r="G49" s="12" t="s">
        <v>71</v>
      </c>
      <c r="H49" s="12">
        <v>78.04</v>
      </c>
      <c r="I49" s="19">
        <f t="shared" si="2"/>
        <v>65.45</v>
      </c>
      <c r="J49" s="12">
        <v>5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</row>
    <row r="50" spans="1:250" s="2" customFormat="1" ht="24.75" customHeight="1">
      <c r="A50" s="10">
        <v>47</v>
      </c>
      <c r="B50" s="12" t="s">
        <v>177</v>
      </c>
      <c r="C50" s="12" t="s">
        <v>178</v>
      </c>
      <c r="D50" s="12" t="s">
        <v>107</v>
      </c>
      <c r="E50" s="17"/>
      <c r="F50" s="17"/>
      <c r="G50" s="12" t="s">
        <v>179</v>
      </c>
      <c r="H50" s="12">
        <v>77.06</v>
      </c>
      <c r="I50" s="19">
        <f t="shared" si="2"/>
        <v>65.39</v>
      </c>
      <c r="J50" s="12">
        <v>6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</row>
    <row r="51" spans="1:250" s="2" customFormat="1" ht="24.75" customHeight="1">
      <c r="A51" s="10">
        <v>48</v>
      </c>
      <c r="B51" s="12" t="s">
        <v>180</v>
      </c>
      <c r="C51" s="12" t="s">
        <v>181</v>
      </c>
      <c r="D51" s="12" t="s">
        <v>107</v>
      </c>
      <c r="E51" s="16"/>
      <c r="F51" s="16"/>
      <c r="G51" s="12" t="s">
        <v>182</v>
      </c>
      <c r="H51" s="12">
        <v>75.58</v>
      </c>
      <c r="I51" s="19">
        <f t="shared" si="2"/>
        <v>65.28999999999999</v>
      </c>
      <c r="J51" s="12">
        <v>7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</row>
    <row r="52" spans="1:250" s="2" customFormat="1" ht="24.75" customHeight="1">
      <c r="A52" s="10">
        <v>49</v>
      </c>
      <c r="B52" s="12" t="s">
        <v>183</v>
      </c>
      <c r="C52" s="12" t="s">
        <v>184</v>
      </c>
      <c r="D52" s="12" t="s">
        <v>107</v>
      </c>
      <c r="E52" s="12" t="s">
        <v>185</v>
      </c>
      <c r="F52" s="12">
        <v>1</v>
      </c>
      <c r="G52" s="12" t="s">
        <v>186</v>
      </c>
      <c r="H52" s="12">
        <v>77.14</v>
      </c>
      <c r="I52" s="19">
        <f t="shared" si="2"/>
        <v>67.57</v>
      </c>
      <c r="J52" s="12">
        <v>1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</row>
    <row r="53" spans="1:250" s="2" customFormat="1" ht="24.75" customHeight="1">
      <c r="A53" s="10">
        <v>50</v>
      </c>
      <c r="B53" s="12" t="s">
        <v>187</v>
      </c>
      <c r="C53" s="12" t="s">
        <v>188</v>
      </c>
      <c r="D53" s="12" t="s">
        <v>107</v>
      </c>
      <c r="E53" s="14" t="s">
        <v>189</v>
      </c>
      <c r="F53" s="14">
        <v>2</v>
      </c>
      <c r="G53" s="12" t="s">
        <v>190</v>
      </c>
      <c r="H53" s="12">
        <v>78.94</v>
      </c>
      <c r="I53" s="19">
        <f t="shared" si="2"/>
        <v>71.215</v>
      </c>
      <c r="J53" s="12">
        <v>1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</row>
    <row r="54" spans="1:250" s="2" customFormat="1" ht="24.75" customHeight="1">
      <c r="A54" s="10">
        <v>51</v>
      </c>
      <c r="B54" s="12" t="s">
        <v>191</v>
      </c>
      <c r="C54" s="12" t="s">
        <v>192</v>
      </c>
      <c r="D54" s="12" t="s">
        <v>107</v>
      </c>
      <c r="E54" s="16"/>
      <c r="F54" s="16"/>
      <c r="G54" s="12" t="s">
        <v>193</v>
      </c>
      <c r="H54" s="12">
        <v>77.06</v>
      </c>
      <c r="I54" s="19">
        <f t="shared" si="2"/>
        <v>68.85</v>
      </c>
      <c r="J54" s="12">
        <v>2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</row>
    <row r="55" spans="1:250" s="2" customFormat="1" ht="24.75" customHeight="1">
      <c r="A55" s="10">
        <v>52</v>
      </c>
      <c r="B55" s="12" t="s">
        <v>194</v>
      </c>
      <c r="C55" s="12" t="s">
        <v>195</v>
      </c>
      <c r="D55" s="12" t="s">
        <v>107</v>
      </c>
      <c r="E55" s="14" t="s">
        <v>196</v>
      </c>
      <c r="F55" s="14">
        <v>2</v>
      </c>
      <c r="G55" s="12" t="s">
        <v>197</v>
      </c>
      <c r="H55" s="12">
        <v>77.82</v>
      </c>
      <c r="I55" s="19">
        <f t="shared" si="2"/>
        <v>70.47999999999999</v>
      </c>
      <c r="J55" s="12">
        <v>1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</row>
    <row r="56" spans="1:250" s="2" customFormat="1" ht="24.75" customHeight="1">
      <c r="A56" s="10">
        <v>53</v>
      </c>
      <c r="B56" s="12" t="s">
        <v>198</v>
      </c>
      <c r="C56" s="12" t="s">
        <v>199</v>
      </c>
      <c r="D56" s="12" t="s">
        <v>107</v>
      </c>
      <c r="E56" s="16"/>
      <c r="F56" s="16"/>
      <c r="G56" s="12" t="s">
        <v>200</v>
      </c>
      <c r="H56" s="12">
        <v>76.24</v>
      </c>
      <c r="I56" s="19">
        <f t="shared" si="2"/>
        <v>70.09</v>
      </c>
      <c r="J56" s="12">
        <v>2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</row>
    <row r="57" spans="1:250" s="2" customFormat="1" ht="24.75" customHeight="1">
      <c r="A57" s="10">
        <v>54</v>
      </c>
      <c r="B57" s="12" t="s">
        <v>201</v>
      </c>
      <c r="C57" s="12" t="s">
        <v>202</v>
      </c>
      <c r="D57" s="12" t="s">
        <v>107</v>
      </c>
      <c r="E57" s="14" t="s">
        <v>203</v>
      </c>
      <c r="F57" s="14">
        <v>2</v>
      </c>
      <c r="G57" s="12" t="s">
        <v>204</v>
      </c>
      <c r="H57" s="12">
        <v>76.74</v>
      </c>
      <c r="I57" s="19">
        <f t="shared" si="2"/>
        <v>64.475</v>
      </c>
      <c r="J57" s="12">
        <v>2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</row>
    <row r="58" spans="1:250" s="2" customFormat="1" ht="24.75" customHeight="1">
      <c r="A58" s="10">
        <v>55</v>
      </c>
      <c r="B58" s="12" t="s">
        <v>205</v>
      </c>
      <c r="C58" s="12" t="s">
        <v>206</v>
      </c>
      <c r="D58" s="12" t="s">
        <v>107</v>
      </c>
      <c r="E58" s="14" t="s">
        <v>207</v>
      </c>
      <c r="F58" s="14">
        <v>2</v>
      </c>
      <c r="G58" s="12" t="s">
        <v>208</v>
      </c>
      <c r="H58" s="12">
        <v>77</v>
      </c>
      <c r="I58" s="19">
        <f t="shared" si="2"/>
        <v>72.24000000000001</v>
      </c>
      <c r="J58" s="12">
        <v>1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</row>
    <row r="59" spans="1:250" s="2" customFormat="1" ht="24.75" customHeight="1">
      <c r="A59" s="10">
        <v>56</v>
      </c>
      <c r="B59" s="12" t="s">
        <v>209</v>
      </c>
      <c r="C59" s="12" t="s">
        <v>210</v>
      </c>
      <c r="D59" s="12" t="s">
        <v>107</v>
      </c>
      <c r="E59" s="16"/>
      <c r="F59" s="16"/>
      <c r="G59" s="12" t="s">
        <v>211</v>
      </c>
      <c r="H59" s="12">
        <v>76.96</v>
      </c>
      <c r="I59" s="19">
        <f t="shared" si="2"/>
        <v>71.205</v>
      </c>
      <c r="J59" s="12">
        <v>2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</row>
    <row r="60" spans="1:250" s="2" customFormat="1" ht="24.75" customHeight="1">
      <c r="A60" s="10">
        <v>57</v>
      </c>
      <c r="B60" s="12" t="s">
        <v>212</v>
      </c>
      <c r="C60" s="12" t="s">
        <v>213</v>
      </c>
      <c r="D60" s="12" t="s">
        <v>107</v>
      </c>
      <c r="E60" s="14" t="s">
        <v>214</v>
      </c>
      <c r="F60" s="14">
        <v>3</v>
      </c>
      <c r="G60" s="12" t="s">
        <v>215</v>
      </c>
      <c r="H60" s="12">
        <v>78.16</v>
      </c>
      <c r="I60" s="19">
        <f t="shared" si="2"/>
        <v>70.22999999999999</v>
      </c>
      <c r="J60" s="12">
        <v>1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</row>
    <row r="61" spans="1:250" s="2" customFormat="1" ht="24.75" customHeight="1">
      <c r="A61" s="10">
        <v>58</v>
      </c>
      <c r="B61" s="12" t="s">
        <v>216</v>
      </c>
      <c r="C61" s="12" t="s">
        <v>217</v>
      </c>
      <c r="D61" s="12" t="s">
        <v>107</v>
      </c>
      <c r="E61" s="17"/>
      <c r="F61" s="17"/>
      <c r="G61" s="12" t="s">
        <v>218</v>
      </c>
      <c r="H61" s="12">
        <v>79.48</v>
      </c>
      <c r="I61" s="19">
        <f t="shared" si="2"/>
        <v>68.08500000000001</v>
      </c>
      <c r="J61" s="12">
        <v>2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</row>
    <row r="62" spans="1:250" s="2" customFormat="1" ht="24.75" customHeight="1">
      <c r="A62" s="10">
        <v>59</v>
      </c>
      <c r="B62" s="12" t="s">
        <v>219</v>
      </c>
      <c r="C62" s="12" t="s">
        <v>220</v>
      </c>
      <c r="D62" s="12" t="s">
        <v>107</v>
      </c>
      <c r="E62" s="16"/>
      <c r="F62" s="16"/>
      <c r="G62" s="12" t="s">
        <v>221</v>
      </c>
      <c r="H62" s="12">
        <v>75.62</v>
      </c>
      <c r="I62" s="19">
        <f t="shared" si="2"/>
        <v>66.16</v>
      </c>
      <c r="J62" s="12">
        <v>3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</row>
    <row r="63" spans="1:250" s="2" customFormat="1" ht="24.75" customHeight="1">
      <c r="A63" s="10">
        <v>60</v>
      </c>
      <c r="B63" s="12" t="s">
        <v>222</v>
      </c>
      <c r="C63" s="12" t="s">
        <v>223</v>
      </c>
      <c r="D63" s="12" t="s">
        <v>107</v>
      </c>
      <c r="E63" s="14" t="s">
        <v>224</v>
      </c>
      <c r="F63" s="14">
        <v>2</v>
      </c>
      <c r="G63" s="12" t="s">
        <v>225</v>
      </c>
      <c r="H63" s="12">
        <v>77</v>
      </c>
      <c r="I63" s="19">
        <f t="shared" si="2"/>
        <v>67.675</v>
      </c>
      <c r="J63" s="12">
        <v>1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</row>
    <row r="64" spans="1:250" s="2" customFormat="1" ht="24.75" customHeight="1">
      <c r="A64" s="10">
        <v>61</v>
      </c>
      <c r="B64" s="12" t="s">
        <v>226</v>
      </c>
      <c r="C64" s="12" t="s">
        <v>227</v>
      </c>
      <c r="D64" s="12" t="s">
        <v>107</v>
      </c>
      <c r="E64" s="12" t="s">
        <v>228</v>
      </c>
      <c r="F64" s="12">
        <v>1</v>
      </c>
      <c r="G64" s="12" t="s">
        <v>129</v>
      </c>
      <c r="H64" s="12">
        <v>76.34</v>
      </c>
      <c r="I64" s="19">
        <f t="shared" si="2"/>
        <v>69.825</v>
      </c>
      <c r="J64" s="12">
        <v>1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</row>
    <row r="65" spans="1:250" s="3" customFormat="1" ht="25.5" customHeight="1">
      <c r="A65" s="10">
        <v>62</v>
      </c>
      <c r="B65" s="12" t="s">
        <v>229</v>
      </c>
      <c r="C65" s="12" t="s">
        <v>230</v>
      </c>
      <c r="D65" s="12" t="s">
        <v>107</v>
      </c>
      <c r="E65" s="12" t="s">
        <v>231</v>
      </c>
      <c r="F65" s="12">
        <v>1</v>
      </c>
      <c r="G65" s="12" t="s">
        <v>232</v>
      </c>
      <c r="H65" s="12">
        <v>78.38</v>
      </c>
      <c r="I65" s="19">
        <f t="shared" si="2"/>
        <v>65.61</v>
      </c>
      <c r="J65" s="12">
        <v>1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</row>
    <row r="66" spans="1:250" s="2" customFormat="1" ht="25.5" customHeight="1">
      <c r="A66" s="10">
        <v>63</v>
      </c>
      <c r="B66" s="12" t="s">
        <v>233</v>
      </c>
      <c r="C66" s="12" t="s">
        <v>234</v>
      </c>
      <c r="D66" s="12" t="s">
        <v>235</v>
      </c>
      <c r="E66" s="12" t="s">
        <v>236</v>
      </c>
      <c r="F66" s="12">
        <v>1</v>
      </c>
      <c r="G66" s="12" t="s">
        <v>237</v>
      </c>
      <c r="H66" s="12">
        <v>79.02</v>
      </c>
      <c r="I66" s="19">
        <f t="shared" si="2"/>
        <v>68.02</v>
      </c>
      <c r="J66" s="12">
        <v>1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</row>
    <row r="67" spans="1:250" s="2" customFormat="1" ht="25.5" customHeight="1">
      <c r="A67" s="10">
        <v>64</v>
      </c>
      <c r="B67" s="12" t="s">
        <v>238</v>
      </c>
      <c r="C67" s="12" t="s">
        <v>239</v>
      </c>
      <c r="D67" s="12" t="s">
        <v>235</v>
      </c>
      <c r="E67" s="12" t="s">
        <v>240</v>
      </c>
      <c r="F67" s="12">
        <v>1</v>
      </c>
      <c r="G67" s="12" t="s">
        <v>241</v>
      </c>
      <c r="H67" s="12">
        <v>77.34</v>
      </c>
      <c r="I67" s="19">
        <f t="shared" si="2"/>
        <v>68.595</v>
      </c>
      <c r="J67" s="12">
        <v>1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</row>
    <row r="68" spans="1:250" s="2" customFormat="1" ht="24.75" customHeight="1">
      <c r="A68" s="10">
        <v>65</v>
      </c>
      <c r="B68" s="12" t="s">
        <v>242</v>
      </c>
      <c r="C68" s="12" t="s">
        <v>243</v>
      </c>
      <c r="D68" s="12" t="s">
        <v>244</v>
      </c>
      <c r="E68" s="12" t="s">
        <v>245</v>
      </c>
      <c r="F68" s="12">
        <v>1</v>
      </c>
      <c r="G68" s="12" t="s">
        <v>246</v>
      </c>
      <c r="H68" s="12">
        <v>78.3</v>
      </c>
      <c r="I68" s="19">
        <f t="shared" si="2"/>
        <v>59.3</v>
      </c>
      <c r="J68" s="12">
        <v>1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</row>
    <row r="69" spans="1:250" s="2" customFormat="1" ht="24.75" customHeight="1">
      <c r="A69" s="10">
        <v>66</v>
      </c>
      <c r="B69" s="12" t="s">
        <v>247</v>
      </c>
      <c r="C69" s="12" t="s">
        <v>248</v>
      </c>
      <c r="D69" s="12" t="s">
        <v>244</v>
      </c>
      <c r="E69" s="12" t="s">
        <v>249</v>
      </c>
      <c r="F69" s="12">
        <v>1</v>
      </c>
      <c r="G69" s="12" t="s">
        <v>250</v>
      </c>
      <c r="H69" s="12">
        <v>76.36</v>
      </c>
      <c r="I69" s="19">
        <f t="shared" si="2"/>
        <v>63.545</v>
      </c>
      <c r="J69" s="12">
        <v>1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</row>
    <row r="70" spans="1:250" s="2" customFormat="1" ht="24.75" customHeight="1">
      <c r="A70" s="10">
        <v>67</v>
      </c>
      <c r="B70" s="12" t="s">
        <v>251</v>
      </c>
      <c r="C70" s="12" t="s">
        <v>252</v>
      </c>
      <c r="D70" s="12" t="s">
        <v>244</v>
      </c>
      <c r="E70" s="12" t="s">
        <v>253</v>
      </c>
      <c r="F70" s="12">
        <v>2</v>
      </c>
      <c r="G70" s="12" t="s">
        <v>254</v>
      </c>
      <c r="H70" s="12">
        <v>77.06</v>
      </c>
      <c r="I70" s="19">
        <f t="shared" si="2"/>
        <v>63.315</v>
      </c>
      <c r="J70" s="12">
        <v>1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</row>
    <row r="71" spans="1:250" s="2" customFormat="1" ht="24.75" customHeight="1">
      <c r="A71" s="10">
        <v>68</v>
      </c>
      <c r="B71" s="12" t="s">
        <v>255</v>
      </c>
      <c r="C71" s="12" t="s">
        <v>256</v>
      </c>
      <c r="D71" s="12" t="s">
        <v>244</v>
      </c>
      <c r="E71" s="14" t="s">
        <v>257</v>
      </c>
      <c r="F71" s="14">
        <v>2</v>
      </c>
      <c r="G71" s="12" t="s">
        <v>258</v>
      </c>
      <c r="H71" s="12">
        <v>79.76</v>
      </c>
      <c r="I71" s="19">
        <f t="shared" si="2"/>
        <v>73.715</v>
      </c>
      <c r="J71" s="12">
        <v>1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</row>
    <row r="72" spans="1:250" s="2" customFormat="1" ht="24.75" customHeight="1">
      <c r="A72" s="10">
        <v>69</v>
      </c>
      <c r="B72" s="12" t="s">
        <v>259</v>
      </c>
      <c r="C72" s="12" t="s">
        <v>260</v>
      </c>
      <c r="D72" s="12" t="s">
        <v>244</v>
      </c>
      <c r="E72" s="16"/>
      <c r="F72" s="16"/>
      <c r="G72" s="12" t="s">
        <v>261</v>
      </c>
      <c r="H72" s="12">
        <v>76.88</v>
      </c>
      <c r="I72" s="19">
        <f t="shared" si="2"/>
        <v>65.82</v>
      </c>
      <c r="J72" s="12">
        <v>2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</row>
    <row r="73" spans="1:250" s="2" customFormat="1" ht="24.75" customHeight="1">
      <c r="A73" s="10">
        <v>70</v>
      </c>
      <c r="B73" s="12" t="s">
        <v>262</v>
      </c>
      <c r="C73" s="12" t="s">
        <v>263</v>
      </c>
      <c r="D73" s="12" t="s">
        <v>244</v>
      </c>
      <c r="E73" s="12" t="s">
        <v>264</v>
      </c>
      <c r="F73" s="12">
        <v>1</v>
      </c>
      <c r="G73" s="12" t="s">
        <v>265</v>
      </c>
      <c r="H73" s="12">
        <v>81.1</v>
      </c>
      <c r="I73" s="19">
        <f t="shared" si="2"/>
        <v>70.47</v>
      </c>
      <c r="J73" s="12">
        <v>1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</row>
    <row r="74" spans="1:250" s="2" customFormat="1" ht="24.75" customHeight="1">
      <c r="A74" s="10">
        <v>71</v>
      </c>
      <c r="B74" s="12" t="s">
        <v>266</v>
      </c>
      <c r="C74" s="12" t="s">
        <v>267</v>
      </c>
      <c r="D74" s="12" t="s">
        <v>244</v>
      </c>
      <c r="E74" s="12" t="s">
        <v>268</v>
      </c>
      <c r="F74" s="12">
        <v>1</v>
      </c>
      <c r="G74" s="12" t="s">
        <v>269</v>
      </c>
      <c r="H74" s="12">
        <v>76.98</v>
      </c>
      <c r="I74" s="19">
        <f t="shared" si="2"/>
        <v>65.685</v>
      </c>
      <c r="J74" s="12">
        <v>1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</row>
    <row r="75" spans="1:250" s="2" customFormat="1" ht="24.75" customHeight="1">
      <c r="A75" s="10">
        <v>72</v>
      </c>
      <c r="B75" s="12" t="s">
        <v>270</v>
      </c>
      <c r="C75" s="12" t="s">
        <v>271</v>
      </c>
      <c r="D75" s="12" t="s">
        <v>244</v>
      </c>
      <c r="E75" s="14" t="s">
        <v>272</v>
      </c>
      <c r="F75" s="14">
        <v>2</v>
      </c>
      <c r="G75" s="12" t="s">
        <v>273</v>
      </c>
      <c r="H75" s="12">
        <v>76.88</v>
      </c>
      <c r="I75" s="19">
        <f aca="true" t="shared" si="3" ref="I75:I100">G75*0.5+H75*0.5</f>
        <v>59.349999999999994</v>
      </c>
      <c r="J75" s="12">
        <v>2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</row>
    <row r="76" spans="1:250" s="2" customFormat="1" ht="24.75" customHeight="1">
      <c r="A76" s="10">
        <v>73</v>
      </c>
      <c r="B76" s="12" t="s">
        <v>274</v>
      </c>
      <c r="C76" s="12" t="s">
        <v>275</v>
      </c>
      <c r="D76" s="12" t="s">
        <v>244</v>
      </c>
      <c r="E76" s="14" t="s">
        <v>276</v>
      </c>
      <c r="F76" s="14">
        <v>2</v>
      </c>
      <c r="G76" s="12" t="s">
        <v>277</v>
      </c>
      <c r="H76" s="12">
        <v>77.34</v>
      </c>
      <c r="I76" s="19">
        <f t="shared" si="3"/>
        <v>66.425</v>
      </c>
      <c r="J76" s="12">
        <v>1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</row>
    <row r="77" spans="1:250" s="2" customFormat="1" ht="24.75" customHeight="1">
      <c r="A77" s="10">
        <v>74</v>
      </c>
      <c r="B77" s="12" t="s">
        <v>278</v>
      </c>
      <c r="C77" s="12" t="s">
        <v>279</v>
      </c>
      <c r="D77" s="12" t="s">
        <v>244</v>
      </c>
      <c r="E77" s="16"/>
      <c r="F77" s="16"/>
      <c r="G77" s="12" t="s">
        <v>280</v>
      </c>
      <c r="H77" s="12">
        <v>77.28</v>
      </c>
      <c r="I77" s="19">
        <f t="shared" si="3"/>
        <v>63.265</v>
      </c>
      <c r="J77" s="12">
        <v>2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</row>
    <row r="78" spans="1:250" s="2" customFormat="1" ht="24.75" customHeight="1">
      <c r="A78" s="10">
        <v>75</v>
      </c>
      <c r="B78" s="12" t="s">
        <v>281</v>
      </c>
      <c r="C78" s="12" t="s">
        <v>282</v>
      </c>
      <c r="D78" s="12" t="s">
        <v>244</v>
      </c>
      <c r="E78" s="12" t="s">
        <v>283</v>
      </c>
      <c r="F78" s="12">
        <v>1</v>
      </c>
      <c r="G78" s="12" t="s">
        <v>284</v>
      </c>
      <c r="H78" s="12">
        <v>77.2</v>
      </c>
      <c r="I78" s="19">
        <f t="shared" si="3"/>
        <v>70.095</v>
      </c>
      <c r="J78" s="12">
        <v>1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</row>
    <row r="79" spans="1:250" s="3" customFormat="1" ht="24.75" customHeight="1">
      <c r="A79" s="10">
        <v>76</v>
      </c>
      <c r="B79" s="12" t="s">
        <v>285</v>
      </c>
      <c r="C79" s="12" t="s">
        <v>286</v>
      </c>
      <c r="D79" s="12" t="s">
        <v>244</v>
      </c>
      <c r="E79" s="12" t="s">
        <v>287</v>
      </c>
      <c r="F79" s="12">
        <v>1</v>
      </c>
      <c r="G79" s="12" t="s">
        <v>288</v>
      </c>
      <c r="H79" s="12">
        <v>78.04</v>
      </c>
      <c r="I79" s="19">
        <f t="shared" si="3"/>
        <v>65.14500000000001</v>
      </c>
      <c r="J79" s="12">
        <v>1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</row>
    <row r="80" spans="1:250" s="2" customFormat="1" ht="22.5" customHeight="1">
      <c r="A80" s="10">
        <v>77</v>
      </c>
      <c r="B80" s="12" t="s">
        <v>289</v>
      </c>
      <c r="C80" s="12" t="s">
        <v>290</v>
      </c>
      <c r="D80" s="12" t="s">
        <v>244</v>
      </c>
      <c r="E80" s="14" t="s">
        <v>291</v>
      </c>
      <c r="F80" s="14">
        <v>3</v>
      </c>
      <c r="G80" s="12" t="s">
        <v>292</v>
      </c>
      <c r="H80" s="12">
        <v>77.52</v>
      </c>
      <c r="I80" s="19">
        <f t="shared" si="3"/>
        <v>74.47</v>
      </c>
      <c r="J80" s="12">
        <v>1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</row>
    <row r="81" spans="1:250" s="2" customFormat="1" ht="22.5" customHeight="1">
      <c r="A81" s="10">
        <v>78</v>
      </c>
      <c r="B81" s="12" t="s">
        <v>293</v>
      </c>
      <c r="C81" s="12" t="s">
        <v>294</v>
      </c>
      <c r="D81" s="12" t="s">
        <v>244</v>
      </c>
      <c r="E81" s="17"/>
      <c r="F81" s="17"/>
      <c r="G81" s="12" t="s">
        <v>295</v>
      </c>
      <c r="H81" s="12">
        <v>79.49</v>
      </c>
      <c r="I81" s="19">
        <f t="shared" si="3"/>
        <v>69.505</v>
      </c>
      <c r="J81" s="12">
        <v>2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</row>
    <row r="82" spans="1:250" s="2" customFormat="1" ht="24.75" customHeight="1">
      <c r="A82" s="10">
        <v>79</v>
      </c>
      <c r="B82" s="12" t="s">
        <v>296</v>
      </c>
      <c r="C82" s="12">
        <v>20230331522</v>
      </c>
      <c r="D82" s="12" t="s">
        <v>244</v>
      </c>
      <c r="E82" s="12" t="s">
        <v>297</v>
      </c>
      <c r="F82" s="12">
        <v>1</v>
      </c>
      <c r="G82" s="12">
        <v>51.56</v>
      </c>
      <c r="H82" s="12">
        <v>81.8</v>
      </c>
      <c r="I82" s="19">
        <f t="shared" si="3"/>
        <v>66.68</v>
      </c>
      <c r="J82" s="12">
        <v>1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</row>
    <row r="83" spans="1:250" s="2" customFormat="1" ht="27.75" customHeight="1">
      <c r="A83" s="10">
        <v>80</v>
      </c>
      <c r="B83" s="12" t="s">
        <v>298</v>
      </c>
      <c r="C83" s="12" t="s">
        <v>299</v>
      </c>
      <c r="D83" s="12" t="s">
        <v>300</v>
      </c>
      <c r="E83" s="12" t="s">
        <v>301</v>
      </c>
      <c r="F83" s="12">
        <v>1</v>
      </c>
      <c r="G83" s="12" t="s">
        <v>302</v>
      </c>
      <c r="H83" s="12">
        <v>76.42</v>
      </c>
      <c r="I83" s="19">
        <f t="shared" si="3"/>
        <v>65.55</v>
      </c>
      <c r="J83" s="12">
        <v>1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</row>
    <row r="84" spans="1:250" s="2" customFormat="1" ht="27.75" customHeight="1">
      <c r="A84" s="10">
        <v>81</v>
      </c>
      <c r="B84" s="12" t="s">
        <v>303</v>
      </c>
      <c r="C84" s="12" t="s">
        <v>304</v>
      </c>
      <c r="D84" s="12" t="s">
        <v>300</v>
      </c>
      <c r="E84" s="12" t="s">
        <v>305</v>
      </c>
      <c r="F84" s="12">
        <v>2</v>
      </c>
      <c r="G84" s="12" t="s">
        <v>306</v>
      </c>
      <c r="H84" s="12">
        <v>77.68</v>
      </c>
      <c r="I84" s="19">
        <f t="shared" si="3"/>
        <v>66.935</v>
      </c>
      <c r="J84" s="12">
        <v>1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</row>
    <row r="85" spans="1:250" s="2" customFormat="1" ht="27.75" customHeight="1">
      <c r="A85" s="10">
        <v>82</v>
      </c>
      <c r="B85" s="12" t="s">
        <v>307</v>
      </c>
      <c r="C85" s="12" t="s">
        <v>308</v>
      </c>
      <c r="D85" s="12" t="s">
        <v>300</v>
      </c>
      <c r="E85" s="12" t="s">
        <v>249</v>
      </c>
      <c r="F85" s="12">
        <v>1</v>
      </c>
      <c r="G85" s="12" t="s">
        <v>309</v>
      </c>
      <c r="H85" s="12">
        <v>76.4</v>
      </c>
      <c r="I85" s="19">
        <f t="shared" si="3"/>
        <v>64.41</v>
      </c>
      <c r="J85" s="12">
        <v>1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</row>
    <row r="86" spans="1:250" s="2" customFormat="1" ht="27.75" customHeight="1">
      <c r="A86" s="10">
        <v>83</v>
      </c>
      <c r="B86" s="12" t="s">
        <v>310</v>
      </c>
      <c r="C86" s="12" t="s">
        <v>311</v>
      </c>
      <c r="D86" s="12" t="s">
        <v>300</v>
      </c>
      <c r="E86" s="12" t="s">
        <v>236</v>
      </c>
      <c r="F86" s="12">
        <v>1</v>
      </c>
      <c r="G86" s="12" t="s">
        <v>312</v>
      </c>
      <c r="H86" s="12">
        <v>78.04</v>
      </c>
      <c r="I86" s="19">
        <f t="shared" si="3"/>
        <v>64.07000000000001</v>
      </c>
      <c r="J86" s="12">
        <v>1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</row>
    <row r="87" spans="1:250" s="2" customFormat="1" ht="27.75" customHeight="1">
      <c r="A87" s="10">
        <v>84</v>
      </c>
      <c r="B87" s="12" t="s">
        <v>313</v>
      </c>
      <c r="C87" s="12" t="s">
        <v>314</v>
      </c>
      <c r="D87" s="12" t="s">
        <v>300</v>
      </c>
      <c r="E87" s="14" t="s">
        <v>315</v>
      </c>
      <c r="F87" s="14">
        <v>3</v>
      </c>
      <c r="G87" s="12" t="s">
        <v>265</v>
      </c>
      <c r="H87" s="12">
        <v>77.04</v>
      </c>
      <c r="I87" s="19">
        <f t="shared" si="3"/>
        <v>68.44</v>
      </c>
      <c r="J87" s="12">
        <v>1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</row>
    <row r="88" spans="1:250" s="2" customFormat="1" ht="27.75" customHeight="1">
      <c r="A88" s="10">
        <v>85</v>
      </c>
      <c r="B88" s="12" t="s">
        <v>316</v>
      </c>
      <c r="C88" s="12" t="s">
        <v>317</v>
      </c>
      <c r="D88" s="12" t="s">
        <v>300</v>
      </c>
      <c r="E88" s="16"/>
      <c r="F88" s="16"/>
      <c r="G88" s="12" t="s">
        <v>318</v>
      </c>
      <c r="H88" s="12">
        <v>78.92</v>
      </c>
      <c r="I88" s="19">
        <f t="shared" si="3"/>
        <v>67.245</v>
      </c>
      <c r="J88" s="12">
        <v>2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</row>
    <row r="89" spans="1:252" s="2" customFormat="1" ht="30.75" customHeight="1">
      <c r="A89" s="10">
        <v>86</v>
      </c>
      <c r="B89" s="12" t="s">
        <v>319</v>
      </c>
      <c r="C89" s="12" t="s">
        <v>320</v>
      </c>
      <c r="D89" s="12" t="s">
        <v>107</v>
      </c>
      <c r="E89" s="12" t="s">
        <v>321</v>
      </c>
      <c r="F89" s="12">
        <v>1</v>
      </c>
      <c r="G89" s="12" t="s">
        <v>322</v>
      </c>
      <c r="H89" s="12">
        <v>78.68</v>
      </c>
      <c r="I89" s="19">
        <f t="shared" si="3"/>
        <v>67.665</v>
      </c>
      <c r="J89" s="12">
        <v>1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6"/>
      <c r="IR89" s="6"/>
    </row>
    <row r="90" spans="1:250" s="2" customFormat="1" ht="24.75" customHeight="1">
      <c r="A90" s="10">
        <v>87</v>
      </c>
      <c r="B90" s="12" t="s">
        <v>323</v>
      </c>
      <c r="C90" s="12" t="s">
        <v>324</v>
      </c>
      <c r="D90" s="12" t="s">
        <v>300</v>
      </c>
      <c r="E90" s="12" t="s">
        <v>325</v>
      </c>
      <c r="F90" s="12">
        <v>1</v>
      </c>
      <c r="G90" s="12" t="s">
        <v>326</v>
      </c>
      <c r="H90" s="12">
        <v>75.24</v>
      </c>
      <c r="I90" s="25">
        <f t="shared" si="3"/>
        <v>56.19</v>
      </c>
      <c r="J90" s="12">
        <v>1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</row>
    <row r="91" spans="1:250" s="2" customFormat="1" ht="24.75" customHeight="1">
      <c r="A91" s="10">
        <v>88</v>
      </c>
      <c r="B91" s="12" t="s">
        <v>327</v>
      </c>
      <c r="C91" s="12" t="s">
        <v>328</v>
      </c>
      <c r="D91" s="12" t="s">
        <v>300</v>
      </c>
      <c r="E91" s="23" t="s">
        <v>329</v>
      </c>
      <c r="F91" s="23">
        <v>1</v>
      </c>
      <c r="G91" s="12" t="s">
        <v>330</v>
      </c>
      <c r="H91" s="12">
        <v>74.3</v>
      </c>
      <c r="I91" s="25">
        <v>62.68</v>
      </c>
      <c r="J91" s="12">
        <v>1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</row>
    <row r="92" spans="1:250" s="2" customFormat="1" ht="24.75" customHeight="1">
      <c r="A92" s="10">
        <v>89</v>
      </c>
      <c r="B92" s="21" t="s">
        <v>331</v>
      </c>
      <c r="C92" s="21" t="s">
        <v>332</v>
      </c>
      <c r="D92" s="21" t="s">
        <v>300</v>
      </c>
      <c r="E92" s="24" t="s">
        <v>333</v>
      </c>
      <c r="F92" s="24">
        <v>3</v>
      </c>
      <c r="G92" s="21" t="s">
        <v>334</v>
      </c>
      <c r="H92" s="21">
        <v>76.06</v>
      </c>
      <c r="I92" s="19">
        <f aca="true" t="shared" si="4" ref="I92:I122">G92*0.5+H92*0.5</f>
        <v>68.265</v>
      </c>
      <c r="J92" s="21">
        <v>1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</row>
    <row r="93" spans="1:250" s="2" customFormat="1" ht="24.75" customHeight="1">
      <c r="A93" s="10">
        <v>90</v>
      </c>
      <c r="B93" s="12" t="s">
        <v>335</v>
      </c>
      <c r="C93" s="12" t="s">
        <v>336</v>
      </c>
      <c r="D93" s="12" t="s">
        <v>300</v>
      </c>
      <c r="E93" s="17"/>
      <c r="F93" s="17"/>
      <c r="G93" s="12" t="s">
        <v>186</v>
      </c>
      <c r="H93" s="12">
        <v>73.76</v>
      </c>
      <c r="I93" s="19">
        <f t="shared" si="4"/>
        <v>65.88</v>
      </c>
      <c r="J93" s="12">
        <v>2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</row>
    <row r="94" spans="1:250" s="2" customFormat="1" ht="24.75" customHeight="1">
      <c r="A94" s="10">
        <v>91</v>
      </c>
      <c r="B94" s="12" t="s">
        <v>337</v>
      </c>
      <c r="C94" s="12" t="s">
        <v>338</v>
      </c>
      <c r="D94" s="12" t="s">
        <v>300</v>
      </c>
      <c r="E94" s="16"/>
      <c r="F94" s="16"/>
      <c r="G94" s="12" t="s">
        <v>153</v>
      </c>
      <c r="H94" s="12">
        <v>73.22</v>
      </c>
      <c r="I94" s="19">
        <f t="shared" si="4"/>
        <v>64.695</v>
      </c>
      <c r="J94" s="12">
        <v>3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</row>
    <row r="95" spans="1:250" s="2" customFormat="1" ht="24.75" customHeight="1">
      <c r="A95" s="10">
        <v>92</v>
      </c>
      <c r="B95" s="12" t="s">
        <v>339</v>
      </c>
      <c r="C95" s="12" t="s">
        <v>340</v>
      </c>
      <c r="D95" s="12" t="s">
        <v>300</v>
      </c>
      <c r="E95" s="14" t="s">
        <v>341</v>
      </c>
      <c r="F95" s="14">
        <v>3</v>
      </c>
      <c r="G95" s="12" t="s">
        <v>342</v>
      </c>
      <c r="H95" s="12">
        <v>78.52</v>
      </c>
      <c r="I95" s="19">
        <f t="shared" si="4"/>
        <v>69.875</v>
      </c>
      <c r="J95" s="12">
        <v>1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</row>
    <row r="96" spans="1:250" s="2" customFormat="1" ht="24.75" customHeight="1">
      <c r="A96" s="10">
        <v>93</v>
      </c>
      <c r="B96" s="12" t="s">
        <v>343</v>
      </c>
      <c r="C96" s="12" t="s">
        <v>344</v>
      </c>
      <c r="D96" s="12" t="s">
        <v>300</v>
      </c>
      <c r="E96" s="17"/>
      <c r="F96" s="17"/>
      <c r="G96" s="12" t="s">
        <v>345</v>
      </c>
      <c r="H96" s="12">
        <v>74.68</v>
      </c>
      <c r="I96" s="19">
        <f t="shared" si="4"/>
        <v>67.69</v>
      </c>
      <c r="J96" s="12">
        <v>2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</row>
    <row r="97" spans="1:250" s="2" customFormat="1" ht="24.75" customHeight="1">
      <c r="A97" s="10">
        <v>94</v>
      </c>
      <c r="B97" s="12" t="s">
        <v>346</v>
      </c>
      <c r="C97" s="12" t="s">
        <v>347</v>
      </c>
      <c r="D97" s="12" t="s">
        <v>300</v>
      </c>
      <c r="E97" s="16"/>
      <c r="F97" s="16"/>
      <c r="G97" s="12" t="s">
        <v>348</v>
      </c>
      <c r="H97" s="12">
        <v>79.28</v>
      </c>
      <c r="I97" s="19">
        <f t="shared" si="4"/>
        <v>66.755</v>
      </c>
      <c r="J97" s="12">
        <v>3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</row>
    <row r="98" spans="1:250" s="2" customFormat="1" ht="24.75" customHeight="1">
      <c r="A98" s="10">
        <v>95</v>
      </c>
      <c r="B98" s="12" t="s">
        <v>349</v>
      </c>
      <c r="C98" s="12" t="s">
        <v>350</v>
      </c>
      <c r="D98" s="12" t="s">
        <v>300</v>
      </c>
      <c r="E98" s="12" t="s">
        <v>95</v>
      </c>
      <c r="F98" s="12">
        <v>1</v>
      </c>
      <c r="G98" s="12" t="s">
        <v>351</v>
      </c>
      <c r="H98" s="12">
        <v>78.4</v>
      </c>
      <c r="I98" s="19">
        <f t="shared" si="4"/>
        <v>68.955</v>
      </c>
      <c r="J98" s="12">
        <v>1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</row>
    <row r="99" spans="1:250" s="2" customFormat="1" ht="24.75" customHeight="1">
      <c r="A99" s="10">
        <v>96</v>
      </c>
      <c r="B99" s="12" t="s">
        <v>352</v>
      </c>
      <c r="C99" s="12" t="s">
        <v>353</v>
      </c>
      <c r="D99" s="12" t="s">
        <v>300</v>
      </c>
      <c r="E99" s="14" t="s">
        <v>354</v>
      </c>
      <c r="F99" s="14">
        <v>2</v>
      </c>
      <c r="G99" s="12" t="s">
        <v>355</v>
      </c>
      <c r="H99" s="12">
        <v>77.8</v>
      </c>
      <c r="I99" s="19">
        <f t="shared" si="4"/>
        <v>66.18</v>
      </c>
      <c r="J99" s="12">
        <v>1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</row>
    <row r="100" spans="1:250" s="2" customFormat="1" ht="24.75" customHeight="1">
      <c r="A100" s="10">
        <v>97</v>
      </c>
      <c r="B100" s="12" t="s">
        <v>356</v>
      </c>
      <c r="C100" s="12" t="s">
        <v>357</v>
      </c>
      <c r="D100" s="12" t="s">
        <v>300</v>
      </c>
      <c r="E100" s="16"/>
      <c r="F100" s="16"/>
      <c r="G100" s="12" t="s">
        <v>358</v>
      </c>
      <c r="H100" s="12">
        <v>76.44</v>
      </c>
      <c r="I100" s="19">
        <f t="shared" si="4"/>
        <v>61.269999999999996</v>
      </c>
      <c r="J100" s="12">
        <v>2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</row>
    <row r="101" spans="1:250" s="2" customFormat="1" ht="24.75" customHeight="1">
      <c r="A101" s="10">
        <v>98</v>
      </c>
      <c r="B101" s="12" t="s">
        <v>359</v>
      </c>
      <c r="C101" s="12" t="s">
        <v>360</v>
      </c>
      <c r="D101" s="12" t="s">
        <v>300</v>
      </c>
      <c r="E101" s="23" t="s">
        <v>361</v>
      </c>
      <c r="F101" s="23">
        <v>2</v>
      </c>
      <c r="G101" s="12" t="s">
        <v>362</v>
      </c>
      <c r="H101" s="12">
        <v>74.28</v>
      </c>
      <c r="I101" s="19">
        <f t="shared" si="4"/>
        <v>66.96000000000001</v>
      </c>
      <c r="J101" s="12">
        <v>1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</row>
    <row r="102" spans="1:250" s="2" customFormat="1" ht="24.75" customHeight="1">
      <c r="A102" s="10">
        <v>99</v>
      </c>
      <c r="B102" s="12" t="s">
        <v>363</v>
      </c>
      <c r="C102" s="12" t="s">
        <v>364</v>
      </c>
      <c r="D102" s="12" t="s">
        <v>300</v>
      </c>
      <c r="E102" s="12" t="s">
        <v>365</v>
      </c>
      <c r="F102" s="12">
        <v>1</v>
      </c>
      <c r="G102" s="12" t="s">
        <v>366</v>
      </c>
      <c r="H102" s="12">
        <v>76.58</v>
      </c>
      <c r="I102" s="19">
        <f t="shared" si="4"/>
        <v>67.035</v>
      </c>
      <c r="J102" s="12">
        <v>1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</row>
    <row r="103" spans="1:250" s="2" customFormat="1" ht="24.75" customHeight="1">
      <c r="A103" s="10">
        <v>100</v>
      </c>
      <c r="B103" s="12" t="s">
        <v>367</v>
      </c>
      <c r="C103" s="12" t="s">
        <v>368</v>
      </c>
      <c r="D103" s="12" t="s">
        <v>300</v>
      </c>
      <c r="E103" s="12" t="s">
        <v>369</v>
      </c>
      <c r="F103" s="12">
        <v>1</v>
      </c>
      <c r="G103" s="12" t="s">
        <v>358</v>
      </c>
      <c r="H103" s="12">
        <v>76.68</v>
      </c>
      <c r="I103" s="19">
        <f t="shared" si="4"/>
        <v>61.39</v>
      </c>
      <c r="J103" s="12">
        <v>1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</row>
    <row r="104" spans="1:250" s="2" customFormat="1" ht="24.75" customHeight="1">
      <c r="A104" s="10">
        <v>101</v>
      </c>
      <c r="B104" s="12" t="s">
        <v>370</v>
      </c>
      <c r="C104" s="12" t="s">
        <v>371</v>
      </c>
      <c r="D104" s="12" t="s">
        <v>300</v>
      </c>
      <c r="E104" s="12" t="s">
        <v>372</v>
      </c>
      <c r="F104" s="12">
        <v>1</v>
      </c>
      <c r="G104" s="12" t="s">
        <v>373</v>
      </c>
      <c r="H104" s="12">
        <v>76.08</v>
      </c>
      <c r="I104" s="19">
        <f t="shared" si="4"/>
        <v>67.61</v>
      </c>
      <c r="J104" s="12">
        <v>1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</row>
    <row r="105" spans="1:250" s="2" customFormat="1" ht="24.75" customHeight="1">
      <c r="A105" s="10">
        <v>102</v>
      </c>
      <c r="B105" s="12" t="s">
        <v>374</v>
      </c>
      <c r="C105" s="12" t="s">
        <v>375</v>
      </c>
      <c r="D105" s="12" t="s">
        <v>300</v>
      </c>
      <c r="E105" s="12" t="s">
        <v>376</v>
      </c>
      <c r="F105" s="12">
        <v>1</v>
      </c>
      <c r="G105" s="12" t="s">
        <v>377</v>
      </c>
      <c r="H105" s="12">
        <v>77.46</v>
      </c>
      <c r="I105" s="19">
        <f t="shared" si="4"/>
        <v>68.4</v>
      </c>
      <c r="J105" s="12">
        <v>1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</row>
    <row r="106" spans="1:250" s="2" customFormat="1" ht="24.75" customHeight="1">
      <c r="A106" s="10">
        <v>103</v>
      </c>
      <c r="B106" s="12" t="s">
        <v>378</v>
      </c>
      <c r="C106" s="12" t="s">
        <v>379</v>
      </c>
      <c r="D106" s="12" t="s">
        <v>300</v>
      </c>
      <c r="E106" s="14" t="s">
        <v>380</v>
      </c>
      <c r="F106" s="14">
        <v>2</v>
      </c>
      <c r="G106" s="12" t="s">
        <v>381</v>
      </c>
      <c r="H106" s="12">
        <v>76.96</v>
      </c>
      <c r="I106" s="19">
        <f t="shared" si="4"/>
        <v>69.13</v>
      </c>
      <c r="J106" s="12">
        <v>1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</row>
    <row r="107" spans="1:250" s="2" customFormat="1" ht="24.75" customHeight="1">
      <c r="A107" s="10">
        <v>104</v>
      </c>
      <c r="B107" s="12" t="s">
        <v>382</v>
      </c>
      <c r="C107" s="12" t="s">
        <v>383</v>
      </c>
      <c r="D107" s="12" t="s">
        <v>300</v>
      </c>
      <c r="E107" s="16"/>
      <c r="F107" s="16"/>
      <c r="G107" s="12" t="s">
        <v>384</v>
      </c>
      <c r="H107" s="12">
        <v>76.9</v>
      </c>
      <c r="I107" s="19">
        <f t="shared" si="4"/>
        <v>60.505</v>
      </c>
      <c r="J107" s="12">
        <v>2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</row>
    <row r="108" spans="1:250" s="2" customFormat="1" ht="24.75" customHeight="1">
      <c r="A108" s="10">
        <v>105</v>
      </c>
      <c r="B108" s="12" t="s">
        <v>385</v>
      </c>
      <c r="C108" s="12" t="s">
        <v>386</v>
      </c>
      <c r="D108" s="12" t="s">
        <v>300</v>
      </c>
      <c r="E108" s="12" t="s">
        <v>387</v>
      </c>
      <c r="F108" s="12">
        <v>1</v>
      </c>
      <c r="G108" s="12" t="s">
        <v>388</v>
      </c>
      <c r="H108" s="12">
        <v>73.9</v>
      </c>
      <c r="I108" s="19">
        <f t="shared" si="4"/>
        <v>65.535</v>
      </c>
      <c r="J108" s="12">
        <v>1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</row>
    <row r="109" spans="1:250" s="2" customFormat="1" ht="24.75" customHeight="1">
      <c r="A109" s="10">
        <v>106</v>
      </c>
      <c r="B109" s="12" t="s">
        <v>389</v>
      </c>
      <c r="C109" s="12" t="s">
        <v>390</v>
      </c>
      <c r="D109" s="12" t="s">
        <v>300</v>
      </c>
      <c r="E109" s="12" t="s">
        <v>391</v>
      </c>
      <c r="F109" s="12">
        <v>1</v>
      </c>
      <c r="G109" s="12" t="s">
        <v>392</v>
      </c>
      <c r="H109" s="12">
        <v>73.38</v>
      </c>
      <c r="I109" s="19">
        <f t="shared" si="4"/>
        <v>63.28</v>
      </c>
      <c r="J109" s="12">
        <v>1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</row>
    <row r="110" spans="1:250" s="2" customFormat="1" ht="24.75" customHeight="1">
      <c r="A110" s="10">
        <v>107</v>
      </c>
      <c r="B110" s="12" t="s">
        <v>393</v>
      </c>
      <c r="C110" s="12" t="s">
        <v>394</v>
      </c>
      <c r="D110" s="12" t="s">
        <v>300</v>
      </c>
      <c r="E110" s="12" t="s">
        <v>395</v>
      </c>
      <c r="F110" s="12">
        <v>1</v>
      </c>
      <c r="G110" s="12" t="s">
        <v>396</v>
      </c>
      <c r="H110" s="12">
        <v>78.24</v>
      </c>
      <c r="I110" s="19">
        <f t="shared" si="4"/>
        <v>70.715</v>
      </c>
      <c r="J110" s="12">
        <v>1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</row>
    <row r="111" spans="1:250" s="2" customFormat="1" ht="24.75" customHeight="1">
      <c r="A111" s="10">
        <v>108</v>
      </c>
      <c r="B111" s="12" t="s">
        <v>397</v>
      </c>
      <c r="C111" s="12" t="s">
        <v>398</v>
      </c>
      <c r="D111" s="12" t="s">
        <v>300</v>
      </c>
      <c r="E111" s="12" t="s">
        <v>399</v>
      </c>
      <c r="F111" s="12">
        <v>1</v>
      </c>
      <c r="G111" s="12" t="s">
        <v>400</v>
      </c>
      <c r="H111" s="12">
        <v>75.82</v>
      </c>
      <c r="I111" s="19">
        <f t="shared" si="4"/>
        <v>65.515</v>
      </c>
      <c r="J111" s="12">
        <v>1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</row>
    <row r="112" spans="1:250" s="2" customFormat="1" ht="24.75" customHeight="1">
      <c r="A112" s="10">
        <v>109</v>
      </c>
      <c r="B112" s="12" t="s">
        <v>401</v>
      </c>
      <c r="C112" s="12" t="s">
        <v>402</v>
      </c>
      <c r="D112" s="12" t="s">
        <v>107</v>
      </c>
      <c r="E112" s="14" t="s">
        <v>403</v>
      </c>
      <c r="F112" s="14">
        <v>2</v>
      </c>
      <c r="G112" s="12" t="s">
        <v>404</v>
      </c>
      <c r="H112" s="12">
        <v>78.5</v>
      </c>
      <c r="I112" s="19">
        <f t="shared" si="4"/>
        <v>71.465</v>
      </c>
      <c r="J112" s="12">
        <v>1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</row>
    <row r="113" spans="1:250" s="2" customFormat="1" ht="24.75" customHeight="1">
      <c r="A113" s="10">
        <v>110</v>
      </c>
      <c r="B113" s="12" t="s">
        <v>405</v>
      </c>
      <c r="C113" s="12" t="s">
        <v>406</v>
      </c>
      <c r="D113" s="12" t="s">
        <v>107</v>
      </c>
      <c r="E113" s="16"/>
      <c r="F113" s="16"/>
      <c r="G113" s="12" t="s">
        <v>407</v>
      </c>
      <c r="H113" s="12">
        <v>82.18</v>
      </c>
      <c r="I113" s="19">
        <f t="shared" si="4"/>
        <v>70.19</v>
      </c>
      <c r="J113" s="12">
        <v>2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</row>
    <row r="114" spans="1:212" ht="24.75" customHeight="1">
      <c r="A114" s="10">
        <v>111</v>
      </c>
      <c r="B114" s="11" t="s">
        <v>408</v>
      </c>
      <c r="C114" s="11" t="s">
        <v>409</v>
      </c>
      <c r="D114" s="11" t="s">
        <v>410</v>
      </c>
      <c r="E114" s="11" t="s">
        <v>411</v>
      </c>
      <c r="F114" s="11">
        <v>3</v>
      </c>
      <c r="G114" s="11" t="s">
        <v>412</v>
      </c>
      <c r="H114" s="25">
        <v>85</v>
      </c>
      <c r="I114" s="25">
        <f t="shared" si="4"/>
        <v>83.945</v>
      </c>
      <c r="J114" s="11">
        <v>1</v>
      </c>
      <c r="HD114" s="6"/>
    </row>
    <row r="115" spans="1:10" ht="24.75" customHeight="1">
      <c r="A115" s="10">
        <v>112</v>
      </c>
      <c r="B115" s="11" t="s">
        <v>413</v>
      </c>
      <c r="C115" s="11" t="s">
        <v>414</v>
      </c>
      <c r="D115" s="11" t="s">
        <v>410</v>
      </c>
      <c r="E115" s="11"/>
      <c r="F115" s="11"/>
      <c r="G115" s="11" t="s">
        <v>415</v>
      </c>
      <c r="H115" s="25">
        <v>79.33</v>
      </c>
      <c r="I115" s="25">
        <f t="shared" si="4"/>
        <v>83.1</v>
      </c>
      <c r="J115" s="11">
        <v>2</v>
      </c>
    </row>
    <row r="116" spans="1:10" ht="24.75" customHeight="1">
      <c r="A116" s="10">
        <v>113</v>
      </c>
      <c r="B116" s="11" t="s">
        <v>416</v>
      </c>
      <c r="C116" s="11" t="s">
        <v>417</v>
      </c>
      <c r="D116" s="11" t="s">
        <v>410</v>
      </c>
      <c r="E116" s="11"/>
      <c r="F116" s="11"/>
      <c r="G116" s="11" t="s">
        <v>418</v>
      </c>
      <c r="H116" s="25">
        <v>73.33</v>
      </c>
      <c r="I116" s="25">
        <f t="shared" si="4"/>
        <v>78.945</v>
      </c>
      <c r="J116" s="11">
        <v>3</v>
      </c>
    </row>
    <row r="117" spans="1:10" ht="24.75" customHeight="1">
      <c r="A117" s="10">
        <v>114</v>
      </c>
      <c r="B117" s="11" t="s">
        <v>419</v>
      </c>
      <c r="C117" s="11" t="s">
        <v>420</v>
      </c>
      <c r="D117" s="12" t="s">
        <v>410</v>
      </c>
      <c r="E117" s="26" t="s">
        <v>421</v>
      </c>
      <c r="F117" s="11">
        <v>3</v>
      </c>
      <c r="G117" s="11" t="s">
        <v>422</v>
      </c>
      <c r="H117" s="25">
        <v>81</v>
      </c>
      <c r="I117" s="25">
        <f t="shared" si="4"/>
        <v>80.38499999999999</v>
      </c>
      <c r="J117" s="11">
        <v>1</v>
      </c>
    </row>
    <row r="118" spans="1:10" ht="24.75" customHeight="1">
      <c r="A118" s="10">
        <v>115</v>
      </c>
      <c r="B118" s="11" t="s">
        <v>423</v>
      </c>
      <c r="C118" s="11" t="s">
        <v>424</v>
      </c>
      <c r="D118" s="12" t="s">
        <v>410</v>
      </c>
      <c r="E118" s="26"/>
      <c r="F118" s="11"/>
      <c r="G118" s="11" t="s">
        <v>425</v>
      </c>
      <c r="H118" s="25">
        <v>80.33</v>
      </c>
      <c r="I118" s="25">
        <f t="shared" si="4"/>
        <v>75.83</v>
      </c>
      <c r="J118" s="11">
        <v>2</v>
      </c>
    </row>
    <row r="119" spans="1:10" ht="24.75" customHeight="1">
      <c r="A119" s="10">
        <v>116</v>
      </c>
      <c r="B119" s="11" t="s">
        <v>426</v>
      </c>
      <c r="C119" s="11" t="s">
        <v>427</v>
      </c>
      <c r="D119" s="12" t="s">
        <v>410</v>
      </c>
      <c r="E119" s="26"/>
      <c r="F119" s="11"/>
      <c r="G119" s="11" t="s">
        <v>428</v>
      </c>
      <c r="H119" s="25">
        <v>79</v>
      </c>
      <c r="I119" s="25">
        <f t="shared" si="4"/>
        <v>75.4</v>
      </c>
      <c r="J119" s="11">
        <v>3</v>
      </c>
    </row>
    <row r="120" spans="1:10" ht="24.75" customHeight="1">
      <c r="A120" s="10">
        <v>117</v>
      </c>
      <c r="B120" s="22" t="s">
        <v>429</v>
      </c>
      <c r="C120" s="22" t="s">
        <v>430</v>
      </c>
      <c r="D120" s="22" t="s">
        <v>410</v>
      </c>
      <c r="E120" s="26" t="s">
        <v>431</v>
      </c>
      <c r="F120" s="11">
        <v>1</v>
      </c>
      <c r="G120" s="27" t="s">
        <v>432</v>
      </c>
      <c r="H120" s="27">
        <v>70</v>
      </c>
      <c r="I120" s="25">
        <f t="shared" si="4"/>
        <v>68.63499999999999</v>
      </c>
      <c r="J120" s="28">
        <v>1</v>
      </c>
    </row>
    <row r="121" spans="1:10" ht="24.75" customHeight="1">
      <c r="A121" s="10">
        <v>118</v>
      </c>
      <c r="B121" s="11" t="s">
        <v>433</v>
      </c>
      <c r="C121" s="11" t="s">
        <v>434</v>
      </c>
      <c r="D121" s="12" t="s">
        <v>410</v>
      </c>
      <c r="E121" s="26" t="s">
        <v>435</v>
      </c>
      <c r="F121" s="11">
        <v>1</v>
      </c>
      <c r="G121" s="11" t="s">
        <v>436</v>
      </c>
      <c r="H121" s="27">
        <v>81</v>
      </c>
      <c r="I121" s="25">
        <f t="shared" si="4"/>
        <v>78.41</v>
      </c>
      <c r="J121" s="11">
        <v>1</v>
      </c>
    </row>
    <row r="122" spans="1:10" ht="24.75" customHeight="1">
      <c r="A122" s="10">
        <v>119</v>
      </c>
      <c r="B122" s="22" t="s">
        <v>437</v>
      </c>
      <c r="C122" s="22" t="s">
        <v>438</v>
      </c>
      <c r="D122" s="22" t="s">
        <v>410</v>
      </c>
      <c r="E122" s="26" t="s">
        <v>439</v>
      </c>
      <c r="F122" s="11">
        <v>1</v>
      </c>
      <c r="G122" s="27" t="s">
        <v>440</v>
      </c>
      <c r="H122" s="27">
        <v>88</v>
      </c>
      <c r="I122" s="25">
        <f t="shared" si="4"/>
        <v>88.935</v>
      </c>
      <c r="J122" s="28">
        <v>1</v>
      </c>
    </row>
    <row r="123" spans="1:10" ht="24.75" customHeight="1">
      <c r="A123" s="10">
        <v>120</v>
      </c>
      <c r="B123" s="22" t="s">
        <v>441</v>
      </c>
      <c r="C123" s="22" t="s">
        <v>442</v>
      </c>
      <c r="D123" s="22" t="s">
        <v>410</v>
      </c>
      <c r="E123" s="26" t="s">
        <v>443</v>
      </c>
      <c r="F123" s="11">
        <v>1</v>
      </c>
      <c r="G123" s="27" t="s">
        <v>444</v>
      </c>
      <c r="H123" s="27">
        <v>82.33</v>
      </c>
      <c r="I123" s="25">
        <f aca="true" t="shared" si="5" ref="I123:I152">G123*0.5+H123*0.5</f>
        <v>83.94999999999999</v>
      </c>
      <c r="J123" s="28">
        <v>1</v>
      </c>
    </row>
    <row r="124" spans="1:10" ht="24.75" customHeight="1">
      <c r="A124" s="10">
        <v>121</v>
      </c>
      <c r="B124" s="11" t="s">
        <v>242</v>
      </c>
      <c r="C124" s="11" t="s">
        <v>445</v>
      </c>
      <c r="D124" s="12" t="s">
        <v>410</v>
      </c>
      <c r="E124" s="26" t="s">
        <v>446</v>
      </c>
      <c r="F124" s="11">
        <v>3</v>
      </c>
      <c r="G124" s="11" t="s">
        <v>447</v>
      </c>
      <c r="H124" s="25">
        <v>84.33</v>
      </c>
      <c r="I124" s="25">
        <f t="shared" si="5"/>
        <v>86.19999999999999</v>
      </c>
      <c r="J124" s="11">
        <v>1</v>
      </c>
    </row>
    <row r="125" spans="1:10" ht="24.75" customHeight="1">
      <c r="A125" s="10">
        <v>122</v>
      </c>
      <c r="B125" s="11" t="s">
        <v>448</v>
      </c>
      <c r="C125" s="11" t="s">
        <v>449</v>
      </c>
      <c r="D125" s="12" t="s">
        <v>410</v>
      </c>
      <c r="E125" s="26"/>
      <c r="F125" s="11"/>
      <c r="G125" s="11" t="s">
        <v>450</v>
      </c>
      <c r="H125" s="25">
        <v>85</v>
      </c>
      <c r="I125" s="25">
        <f t="shared" si="5"/>
        <v>85.60499999999999</v>
      </c>
      <c r="J125" s="11">
        <v>2</v>
      </c>
    </row>
    <row r="126" spans="1:10" ht="24.75" customHeight="1">
      <c r="A126" s="10">
        <v>123</v>
      </c>
      <c r="B126" s="11" t="s">
        <v>451</v>
      </c>
      <c r="C126" s="11" t="s">
        <v>452</v>
      </c>
      <c r="D126" s="12" t="s">
        <v>410</v>
      </c>
      <c r="E126" s="26"/>
      <c r="F126" s="11"/>
      <c r="G126" s="11" t="s">
        <v>453</v>
      </c>
      <c r="H126" s="25">
        <v>80.67</v>
      </c>
      <c r="I126" s="25">
        <f t="shared" si="5"/>
        <v>84.6</v>
      </c>
      <c r="J126" s="11">
        <v>3</v>
      </c>
    </row>
    <row r="127" spans="1:10" ht="24.75" customHeight="1">
      <c r="A127" s="10">
        <v>124</v>
      </c>
      <c r="B127" s="11" t="s">
        <v>454</v>
      </c>
      <c r="C127" s="11" t="s">
        <v>455</v>
      </c>
      <c r="D127" s="12" t="s">
        <v>456</v>
      </c>
      <c r="E127" s="26" t="s">
        <v>457</v>
      </c>
      <c r="F127" s="11">
        <v>1</v>
      </c>
      <c r="G127" s="11" t="s">
        <v>458</v>
      </c>
      <c r="H127" s="25">
        <v>72.53</v>
      </c>
      <c r="I127" s="25">
        <f t="shared" si="5"/>
        <v>76.5</v>
      </c>
      <c r="J127" s="11">
        <v>1</v>
      </c>
    </row>
    <row r="128" spans="1:10" ht="24.75" customHeight="1">
      <c r="A128" s="10">
        <v>125</v>
      </c>
      <c r="B128" s="11" t="s">
        <v>459</v>
      </c>
      <c r="C128" s="11" t="s">
        <v>460</v>
      </c>
      <c r="D128" s="12" t="s">
        <v>461</v>
      </c>
      <c r="E128" s="26" t="s">
        <v>462</v>
      </c>
      <c r="F128" s="12">
        <v>1</v>
      </c>
      <c r="G128" s="12" t="s">
        <v>463</v>
      </c>
      <c r="H128" s="25">
        <v>86</v>
      </c>
      <c r="I128" s="25">
        <f t="shared" si="5"/>
        <v>72.21000000000001</v>
      </c>
      <c r="J128" s="12">
        <v>1</v>
      </c>
    </row>
    <row r="129" spans="1:10" ht="24.75" customHeight="1">
      <c r="A129" s="10">
        <v>126</v>
      </c>
      <c r="B129" s="11" t="s">
        <v>464</v>
      </c>
      <c r="C129" s="11" t="s">
        <v>465</v>
      </c>
      <c r="D129" s="12" t="s">
        <v>461</v>
      </c>
      <c r="E129" s="12" t="s">
        <v>466</v>
      </c>
      <c r="F129" s="12">
        <v>1</v>
      </c>
      <c r="G129" s="12" t="s">
        <v>467</v>
      </c>
      <c r="H129" s="25">
        <v>80.13</v>
      </c>
      <c r="I129" s="25">
        <f t="shared" si="5"/>
        <v>67.89</v>
      </c>
      <c r="J129" s="12">
        <v>1</v>
      </c>
    </row>
    <row r="130" spans="1:10" ht="24.75" customHeight="1">
      <c r="A130" s="10">
        <v>127</v>
      </c>
      <c r="B130" s="11" t="s">
        <v>468</v>
      </c>
      <c r="C130" s="11" t="s">
        <v>469</v>
      </c>
      <c r="D130" s="12" t="s">
        <v>461</v>
      </c>
      <c r="E130" s="12" t="s">
        <v>470</v>
      </c>
      <c r="F130" s="12">
        <v>1</v>
      </c>
      <c r="G130" s="12" t="s">
        <v>471</v>
      </c>
      <c r="H130" s="25">
        <v>80.53</v>
      </c>
      <c r="I130" s="25">
        <f t="shared" si="5"/>
        <v>73.23</v>
      </c>
      <c r="J130" s="12">
        <v>1</v>
      </c>
    </row>
    <row r="131" spans="1:10" ht="24.75" customHeight="1">
      <c r="A131" s="10">
        <v>128</v>
      </c>
      <c r="B131" s="11" t="s">
        <v>472</v>
      </c>
      <c r="C131" s="11" t="s">
        <v>473</v>
      </c>
      <c r="D131" s="12" t="s">
        <v>461</v>
      </c>
      <c r="E131" s="12" t="s">
        <v>474</v>
      </c>
      <c r="F131" s="12">
        <v>1</v>
      </c>
      <c r="G131" s="12" t="s">
        <v>475</v>
      </c>
      <c r="H131" s="25">
        <v>84</v>
      </c>
      <c r="I131" s="25">
        <f t="shared" si="5"/>
        <v>76.005</v>
      </c>
      <c r="J131" s="12">
        <v>1</v>
      </c>
    </row>
    <row r="132" spans="1:10" ht="24.75" customHeight="1">
      <c r="A132" s="10">
        <v>129</v>
      </c>
      <c r="B132" s="11" t="s">
        <v>476</v>
      </c>
      <c r="C132" s="11" t="s">
        <v>477</v>
      </c>
      <c r="D132" s="12" t="s">
        <v>461</v>
      </c>
      <c r="E132" s="12" t="s">
        <v>478</v>
      </c>
      <c r="F132" s="12">
        <v>3</v>
      </c>
      <c r="G132" s="12" t="s">
        <v>479</v>
      </c>
      <c r="H132" s="25">
        <v>83.17</v>
      </c>
      <c r="I132" s="25">
        <f t="shared" si="5"/>
        <v>70.28999999999999</v>
      </c>
      <c r="J132" s="12">
        <v>1</v>
      </c>
    </row>
    <row r="133" spans="1:10" ht="24.75" customHeight="1">
      <c r="A133" s="10">
        <v>130</v>
      </c>
      <c r="B133" s="11" t="s">
        <v>480</v>
      </c>
      <c r="C133" s="11" t="s">
        <v>481</v>
      </c>
      <c r="D133" s="12" t="s">
        <v>461</v>
      </c>
      <c r="E133" s="12"/>
      <c r="F133" s="12"/>
      <c r="G133" s="12" t="s">
        <v>482</v>
      </c>
      <c r="H133" s="25">
        <v>83.2</v>
      </c>
      <c r="I133" s="25">
        <f t="shared" si="5"/>
        <v>69.515</v>
      </c>
      <c r="J133" s="12">
        <v>2</v>
      </c>
    </row>
    <row r="134" spans="1:10" ht="24.75" customHeight="1">
      <c r="A134" s="10">
        <v>131</v>
      </c>
      <c r="B134" s="11" t="s">
        <v>483</v>
      </c>
      <c r="C134" s="11" t="s">
        <v>484</v>
      </c>
      <c r="D134" s="12" t="s">
        <v>461</v>
      </c>
      <c r="E134" s="12"/>
      <c r="F134" s="12"/>
      <c r="G134" s="12" t="s">
        <v>485</v>
      </c>
      <c r="H134" s="25">
        <v>80.3</v>
      </c>
      <c r="I134" s="25">
        <f t="shared" si="5"/>
        <v>68.8</v>
      </c>
      <c r="J134" s="12">
        <v>3</v>
      </c>
    </row>
    <row r="135" spans="1:10" ht="24.75" customHeight="1">
      <c r="A135" s="10">
        <v>132</v>
      </c>
      <c r="B135" s="11" t="s">
        <v>486</v>
      </c>
      <c r="C135" s="11" t="s">
        <v>487</v>
      </c>
      <c r="D135" s="12" t="s">
        <v>488</v>
      </c>
      <c r="E135" s="12" t="s">
        <v>489</v>
      </c>
      <c r="F135" s="12">
        <v>2</v>
      </c>
      <c r="G135" s="12" t="s">
        <v>490</v>
      </c>
      <c r="H135" s="25">
        <v>88.33</v>
      </c>
      <c r="I135" s="25">
        <f t="shared" si="5"/>
        <v>78.775</v>
      </c>
      <c r="J135" s="12">
        <v>1</v>
      </c>
    </row>
    <row r="136" spans="1:10" ht="24.75" customHeight="1">
      <c r="A136" s="10">
        <v>133</v>
      </c>
      <c r="B136" s="11" t="s">
        <v>491</v>
      </c>
      <c r="C136" s="11" t="s">
        <v>492</v>
      </c>
      <c r="D136" s="12" t="s">
        <v>488</v>
      </c>
      <c r="E136" s="12"/>
      <c r="F136" s="12"/>
      <c r="G136" s="12" t="s">
        <v>493</v>
      </c>
      <c r="H136" s="25">
        <v>81.67</v>
      </c>
      <c r="I136" s="25">
        <f t="shared" si="5"/>
        <v>73.355</v>
      </c>
      <c r="J136" s="12">
        <v>2</v>
      </c>
    </row>
    <row r="137" spans="1:10" ht="24.75" customHeight="1">
      <c r="A137" s="10">
        <v>134</v>
      </c>
      <c r="B137" s="11" t="s">
        <v>494</v>
      </c>
      <c r="C137" s="11" t="s">
        <v>495</v>
      </c>
      <c r="D137" s="12" t="s">
        <v>488</v>
      </c>
      <c r="E137" s="12" t="s">
        <v>496</v>
      </c>
      <c r="F137" s="12">
        <v>2</v>
      </c>
      <c r="G137" s="12" t="s">
        <v>497</v>
      </c>
      <c r="H137" s="25">
        <v>81.33</v>
      </c>
      <c r="I137" s="25">
        <f t="shared" si="5"/>
        <v>72.695</v>
      </c>
      <c r="J137" s="11">
        <v>1</v>
      </c>
    </row>
    <row r="138" spans="1:10" ht="24.75" customHeight="1">
      <c r="A138" s="10">
        <v>135</v>
      </c>
      <c r="B138" s="11" t="s">
        <v>498</v>
      </c>
      <c r="C138" s="11" t="s">
        <v>499</v>
      </c>
      <c r="D138" s="12" t="s">
        <v>488</v>
      </c>
      <c r="E138" s="12"/>
      <c r="F138" s="12"/>
      <c r="G138" s="12" t="s">
        <v>500</v>
      </c>
      <c r="H138" s="25">
        <v>78.33</v>
      </c>
      <c r="I138" s="25">
        <f t="shared" si="5"/>
        <v>71.77</v>
      </c>
      <c r="J138" s="12">
        <v>2</v>
      </c>
    </row>
    <row r="139" spans="1:10" ht="24.75" customHeight="1">
      <c r="A139" s="10">
        <v>136</v>
      </c>
      <c r="B139" s="11" t="s">
        <v>501</v>
      </c>
      <c r="C139" s="11" t="s">
        <v>502</v>
      </c>
      <c r="D139" s="12" t="s">
        <v>488</v>
      </c>
      <c r="E139" s="12" t="s">
        <v>503</v>
      </c>
      <c r="F139" s="12">
        <v>2</v>
      </c>
      <c r="G139" s="12" t="s">
        <v>504</v>
      </c>
      <c r="H139" s="25">
        <v>79.3</v>
      </c>
      <c r="I139" s="25">
        <f t="shared" si="5"/>
        <v>71.93</v>
      </c>
      <c r="J139" s="12">
        <v>2</v>
      </c>
    </row>
    <row r="140" spans="1:10" ht="24.75" customHeight="1">
      <c r="A140" s="10">
        <v>137</v>
      </c>
      <c r="B140" s="11" t="s">
        <v>505</v>
      </c>
      <c r="C140" s="11" t="s">
        <v>506</v>
      </c>
      <c r="D140" s="12" t="s">
        <v>488</v>
      </c>
      <c r="E140" s="12" t="s">
        <v>507</v>
      </c>
      <c r="F140" s="12">
        <v>2</v>
      </c>
      <c r="G140" s="12" t="s">
        <v>508</v>
      </c>
      <c r="H140" s="25">
        <v>85</v>
      </c>
      <c r="I140" s="25">
        <f t="shared" si="5"/>
        <v>73.875</v>
      </c>
      <c r="J140" s="12">
        <v>1</v>
      </c>
    </row>
    <row r="141" spans="1:10" ht="24.75" customHeight="1">
      <c r="A141" s="10">
        <v>138</v>
      </c>
      <c r="B141" s="11" t="s">
        <v>509</v>
      </c>
      <c r="C141" s="11" t="s">
        <v>510</v>
      </c>
      <c r="D141" s="12" t="s">
        <v>488</v>
      </c>
      <c r="E141" s="12"/>
      <c r="F141" s="12"/>
      <c r="G141" s="12" t="s">
        <v>511</v>
      </c>
      <c r="H141" s="25">
        <v>84.67</v>
      </c>
      <c r="I141" s="25">
        <f t="shared" si="5"/>
        <v>73.13</v>
      </c>
      <c r="J141" s="12">
        <v>2</v>
      </c>
    </row>
    <row r="142" spans="1:10" ht="24.75" customHeight="1">
      <c r="A142" s="10">
        <v>139</v>
      </c>
      <c r="B142" s="11" t="s">
        <v>512</v>
      </c>
      <c r="C142" s="11" t="s">
        <v>513</v>
      </c>
      <c r="D142" s="12" t="s">
        <v>488</v>
      </c>
      <c r="E142" s="12" t="s">
        <v>514</v>
      </c>
      <c r="F142" s="12">
        <v>2</v>
      </c>
      <c r="G142" s="12" t="s">
        <v>515</v>
      </c>
      <c r="H142" s="25">
        <v>78</v>
      </c>
      <c r="I142" s="25">
        <f t="shared" si="5"/>
        <v>71.195</v>
      </c>
      <c r="J142" s="12">
        <v>1</v>
      </c>
    </row>
    <row r="143" spans="1:10" ht="24.75" customHeight="1">
      <c r="A143" s="10">
        <v>140</v>
      </c>
      <c r="B143" s="11" t="s">
        <v>516</v>
      </c>
      <c r="C143" s="11" t="s">
        <v>517</v>
      </c>
      <c r="D143" s="12" t="s">
        <v>488</v>
      </c>
      <c r="E143" s="12"/>
      <c r="F143" s="12"/>
      <c r="G143" s="12" t="s">
        <v>518</v>
      </c>
      <c r="H143" s="25">
        <v>81</v>
      </c>
      <c r="I143" s="25">
        <f t="shared" si="5"/>
        <v>71.195</v>
      </c>
      <c r="J143" s="11">
        <v>1</v>
      </c>
    </row>
    <row r="144" spans="1:10" ht="24.75" customHeight="1">
      <c r="A144" s="10">
        <v>141</v>
      </c>
      <c r="B144" s="11" t="s">
        <v>519</v>
      </c>
      <c r="C144" s="11" t="s">
        <v>520</v>
      </c>
      <c r="D144" s="28" t="s">
        <v>521</v>
      </c>
      <c r="E144" s="12" t="s">
        <v>522</v>
      </c>
      <c r="F144" s="28">
        <v>2</v>
      </c>
      <c r="G144" s="11" t="s">
        <v>523</v>
      </c>
      <c r="H144" s="27">
        <v>73</v>
      </c>
      <c r="I144" s="25">
        <f t="shared" si="5"/>
        <v>55.56</v>
      </c>
      <c r="J144" s="11">
        <v>2</v>
      </c>
    </row>
    <row r="145" spans="1:10" ht="24.75" customHeight="1">
      <c r="A145" s="10">
        <v>142</v>
      </c>
      <c r="B145" s="11" t="s">
        <v>524</v>
      </c>
      <c r="C145" s="11" t="s">
        <v>525</v>
      </c>
      <c r="D145" s="28" t="s">
        <v>521</v>
      </c>
      <c r="E145" s="12" t="s">
        <v>526</v>
      </c>
      <c r="F145" s="28">
        <v>3</v>
      </c>
      <c r="G145" s="28" t="s">
        <v>527</v>
      </c>
      <c r="H145" s="27">
        <v>80.33</v>
      </c>
      <c r="I145" s="25">
        <f t="shared" si="5"/>
        <v>72.595</v>
      </c>
      <c r="J145" s="12">
        <v>1</v>
      </c>
    </row>
    <row r="146" spans="1:10" ht="24.75" customHeight="1">
      <c r="A146" s="10">
        <v>143</v>
      </c>
      <c r="B146" s="11" t="s">
        <v>528</v>
      </c>
      <c r="C146" s="11" t="s">
        <v>529</v>
      </c>
      <c r="D146" s="28" t="s">
        <v>521</v>
      </c>
      <c r="E146" s="12"/>
      <c r="F146" s="28"/>
      <c r="G146" s="28" t="s">
        <v>530</v>
      </c>
      <c r="H146" s="27">
        <v>84</v>
      </c>
      <c r="I146" s="25">
        <f t="shared" si="5"/>
        <v>72.05</v>
      </c>
      <c r="J146" s="12">
        <v>2</v>
      </c>
    </row>
    <row r="147" spans="1:10" ht="24.75" customHeight="1">
      <c r="A147" s="10">
        <v>144</v>
      </c>
      <c r="B147" s="11" t="s">
        <v>531</v>
      </c>
      <c r="C147" s="11" t="s">
        <v>532</v>
      </c>
      <c r="D147" s="11" t="s">
        <v>521</v>
      </c>
      <c r="E147" s="12"/>
      <c r="F147" s="28"/>
      <c r="G147" s="11" t="s">
        <v>533</v>
      </c>
      <c r="H147" s="27">
        <v>85.67</v>
      </c>
      <c r="I147" s="25">
        <f t="shared" si="5"/>
        <v>70.385</v>
      </c>
      <c r="J147" s="11">
        <v>3</v>
      </c>
    </row>
    <row r="148" spans="1:10" ht="24.75" customHeight="1">
      <c r="A148" s="10">
        <v>145</v>
      </c>
      <c r="B148" s="11" t="s">
        <v>534</v>
      </c>
      <c r="C148" s="11" t="s">
        <v>535</v>
      </c>
      <c r="D148" s="28" t="s">
        <v>521</v>
      </c>
      <c r="E148" s="12" t="s">
        <v>536</v>
      </c>
      <c r="F148" s="28">
        <v>2</v>
      </c>
      <c r="G148" s="28" t="s">
        <v>537</v>
      </c>
      <c r="H148" s="27">
        <v>82.67</v>
      </c>
      <c r="I148" s="25">
        <f t="shared" si="5"/>
        <v>75.53</v>
      </c>
      <c r="J148" s="12">
        <v>1</v>
      </c>
    </row>
    <row r="149" spans="1:10" ht="24.75" customHeight="1">
      <c r="A149" s="10">
        <v>146</v>
      </c>
      <c r="B149" s="11" t="s">
        <v>538</v>
      </c>
      <c r="C149" s="11" t="s">
        <v>539</v>
      </c>
      <c r="D149" s="28" t="s">
        <v>521</v>
      </c>
      <c r="E149" s="12"/>
      <c r="F149" s="28"/>
      <c r="G149" s="28" t="s">
        <v>540</v>
      </c>
      <c r="H149" s="27">
        <v>78.33</v>
      </c>
      <c r="I149" s="25">
        <f t="shared" si="5"/>
        <v>75.08500000000001</v>
      </c>
      <c r="J149" s="12">
        <v>2</v>
      </c>
    </row>
    <row r="150" spans="1:10" ht="24.75" customHeight="1">
      <c r="A150" s="10">
        <v>147</v>
      </c>
      <c r="B150" s="11" t="s">
        <v>541</v>
      </c>
      <c r="C150" s="11" t="s">
        <v>542</v>
      </c>
      <c r="D150" s="28" t="s">
        <v>521</v>
      </c>
      <c r="E150" s="12" t="s">
        <v>543</v>
      </c>
      <c r="F150" s="28">
        <v>2</v>
      </c>
      <c r="G150" s="28" t="s">
        <v>544</v>
      </c>
      <c r="H150" s="27">
        <v>87.67</v>
      </c>
      <c r="I150" s="25">
        <f t="shared" si="5"/>
        <v>76.03999999999999</v>
      </c>
      <c r="J150" s="12">
        <v>1</v>
      </c>
    </row>
    <row r="151" spans="1:10" ht="24.75" customHeight="1">
      <c r="A151" s="10">
        <v>148</v>
      </c>
      <c r="B151" s="11" t="s">
        <v>545</v>
      </c>
      <c r="C151" s="11" t="s">
        <v>546</v>
      </c>
      <c r="D151" s="28" t="s">
        <v>521</v>
      </c>
      <c r="E151" s="12"/>
      <c r="F151" s="28"/>
      <c r="G151" s="28" t="s">
        <v>547</v>
      </c>
      <c r="H151" s="27">
        <v>83.33</v>
      </c>
      <c r="I151" s="25">
        <f t="shared" si="5"/>
        <v>69.985</v>
      </c>
      <c r="J151" s="12">
        <v>2</v>
      </c>
    </row>
    <row r="152" spans="1:10" ht="24.75" customHeight="1">
      <c r="A152" s="10">
        <v>149</v>
      </c>
      <c r="B152" s="11" t="s">
        <v>548</v>
      </c>
      <c r="C152" s="11" t="s">
        <v>549</v>
      </c>
      <c r="D152" s="28" t="s">
        <v>521</v>
      </c>
      <c r="E152" s="12" t="s">
        <v>550</v>
      </c>
      <c r="F152" s="28">
        <v>2</v>
      </c>
      <c r="G152" s="28" t="s">
        <v>551</v>
      </c>
      <c r="H152" s="27">
        <v>88</v>
      </c>
      <c r="I152" s="25">
        <f aca="true" t="shared" si="6" ref="I152:I168">G152*0.5+H152*0.5</f>
        <v>66.495</v>
      </c>
      <c r="J152" s="12">
        <v>1</v>
      </c>
    </row>
    <row r="153" spans="1:10" ht="24.75" customHeight="1">
      <c r="A153" s="10">
        <v>150</v>
      </c>
      <c r="B153" s="11" t="s">
        <v>552</v>
      </c>
      <c r="C153" s="11" t="s">
        <v>553</v>
      </c>
      <c r="D153" s="28" t="s">
        <v>521</v>
      </c>
      <c r="E153" s="12"/>
      <c r="F153" s="28"/>
      <c r="G153" s="28" t="s">
        <v>554</v>
      </c>
      <c r="H153" s="27">
        <v>76.67</v>
      </c>
      <c r="I153" s="25">
        <f t="shared" si="6"/>
        <v>62.915</v>
      </c>
      <c r="J153" s="12">
        <v>2</v>
      </c>
    </row>
    <row r="154" spans="1:10" ht="24.75" customHeight="1">
      <c r="A154" s="10">
        <v>151</v>
      </c>
      <c r="B154" s="11" t="s">
        <v>555</v>
      </c>
      <c r="C154" s="11" t="s">
        <v>556</v>
      </c>
      <c r="D154" s="28" t="s">
        <v>521</v>
      </c>
      <c r="E154" s="12" t="s">
        <v>557</v>
      </c>
      <c r="F154" s="28">
        <v>1</v>
      </c>
      <c r="G154" s="28" t="s">
        <v>558</v>
      </c>
      <c r="H154" s="27">
        <v>85.67</v>
      </c>
      <c r="I154" s="25">
        <f t="shared" si="6"/>
        <v>72.46000000000001</v>
      </c>
      <c r="J154" s="12">
        <v>1</v>
      </c>
    </row>
    <row r="155" spans="1:10" ht="24.75" customHeight="1">
      <c r="A155" s="10">
        <v>152</v>
      </c>
      <c r="B155" s="11" t="s">
        <v>559</v>
      </c>
      <c r="C155" s="11" t="s">
        <v>560</v>
      </c>
      <c r="D155" s="29" t="s">
        <v>561</v>
      </c>
      <c r="E155" s="12" t="s">
        <v>562</v>
      </c>
      <c r="F155" s="30">
        <v>1</v>
      </c>
      <c r="G155" s="28" t="s">
        <v>563</v>
      </c>
      <c r="H155" s="27">
        <v>83.67</v>
      </c>
      <c r="I155" s="25">
        <f t="shared" si="6"/>
        <v>76.43</v>
      </c>
      <c r="J155" s="28">
        <v>1</v>
      </c>
    </row>
    <row r="156" spans="1:10" ht="24.75" customHeight="1">
      <c r="A156" s="10">
        <v>153</v>
      </c>
      <c r="B156" s="11" t="s">
        <v>564</v>
      </c>
      <c r="C156" s="11" t="s">
        <v>565</v>
      </c>
      <c r="D156" s="29" t="s">
        <v>561</v>
      </c>
      <c r="E156" s="12" t="s">
        <v>566</v>
      </c>
      <c r="F156" s="12">
        <v>2</v>
      </c>
      <c r="G156" s="30" t="s">
        <v>463</v>
      </c>
      <c r="H156" s="31">
        <v>85.13</v>
      </c>
      <c r="I156" s="25">
        <f t="shared" si="6"/>
        <v>71.775</v>
      </c>
      <c r="J156" s="30">
        <v>1</v>
      </c>
    </row>
    <row r="157" spans="1:10" ht="24.75" customHeight="1">
      <c r="A157" s="10">
        <v>154</v>
      </c>
      <c r="B157" s="11" t="s">
        <v>567</v>
      </c>
      <c r="C157" s="11" t="s">
        <v>568</v>
      </c>
      <c r="D157" s="29" t="s">
        <v>561</v>
      </c>
      <c r="E157" s="12"/>
      <c r="F157" s="12"/>
      <c r="G157" s="11">
        <v>53.17</v>
      </c>
      <c r="H157" s="25">
        <v>86.1</v>
      </c>
      <c r="I157" s="25">
        <f t="shared" si="6"/>
        <v>69.63499999999999</v>
      </c>
      <c r="J157" s="11">
        <v>2</v>
      </c>
    </row>
    <row r="158" spans="1:10" ht="24.75" customHeight="1">
      <c r="A158" s="10">
        <v>155</v>
      </c>
      <c r="B158" s="11" t="s">
        <v>569</v>
      </c>
      <c r="C158" s="11" t="s">
        <v>570</v>
      </c>
      <c r="D158" s="29" t="s">
        <v>561</v>
      </c>
      <c r="E158" s="12" t="s">
        <v>571</v>
      </c>
      <c r="F158" s="12">
        <v>1</v>
      </c>
      <c r="G158" s="12" t="s">
        <v>572</v>
      </c>
      <c r="H158" s="25">
        <v>81.43</v>
      </c>
      <c r="I158" s="25">
        <f t="shared" si="6"/>
        <v>71.75</v>
      </c>
      <c r="J158" s="12">
        <v>1</v>
      </c>
    </row>
    <row r="159" spans="1:10" ht="24.75" customHeight="1">
      <c r="A159" s="10">
        <v>156</v>
      </c>
      <c r="B159" s="11" t="s">
        <v>573</v>
      </c>
      <c r="C159" s="11" t="s">
        <v>574</v>
      </c>
      <c r="D159" s="29" t="s">
        <v>561</v>
      </c>
      <c r="E159" s="12" t="s">
        <v>575</v>
      </c>
      <c r="F159" s="12">
        <v>1</v>
      </c>
      <c r="G159" s="12" t="s">
        <v>576</v>
      </c>
      <c r="H159" s="25">
        <v>80.8</v>
      </c>
      <c r="I159" s="25">
        <f t="shared" si="6"/>
        <v>72.935</v>
      </c>
      <c r="J159" s="12">
        <v>1</v>
      </c>
    </row>
    <row r="160" spans="1:10" ht="24.75" customHeight="1">
      <c r="A160" s="10">
        <v>157</v>
      </c>
      <c r="B160" s="11" t="s">
        <v>577</v>
      </c>
      <c r="C160" s="11" t="s">
        <v>578</v>
      </c>
      <c r="D160" s="29" t="s">
        <v>579</v>
      </c>
      <c r="E160" s="12" t="s">
        <v>580</v>
      </c>
      <c r="F160" s="30">
        <v>1</v>
      </c>
      <c r="G160" s="12" t="s">
        <v>581</v>
      </c>
      <c r="H160" s="25">
        <v>78.23</v>
      </c>
      <c r="I160" s="25">
        <f t="shared" si="6"/>
        <v>73.445</v>
      </c>
      <c r="J160" s="12">
        <v>1</v>
      </c>
    </row>
    <row r="161" spans="1:10" ht="24.75" customHeight="1">
      <c r="A161" s="10">
        <v>158</v>
      </c>
      <c r="B161" s="11" t="s">
        <v>582</v>
      </c>
      <c r="C161" s="11" t="s">
        <v>583</v>
      </c>
      <c r="D161" s="29" t="s">
        <v>579</v>
      </c>
      <c r="E161" s="12" t="s">
        <v>584</v>
      </c>
      <c r="F161" s="30">
        <v>1</v>
      </c>
      <c r="G161" s="30" t="s">
        <v>585</v>
      </c>
      <c r="H161" s="31">
        <v>84</v>
      </c>
      <c r="I161" s="25">
        <f t="shared" si="6"/>
        <v>77.34</v>
      </c>
      <c r="J161" s="30">
        <v>1</v>
      </c>
    </row>
    <row r="162" spans="1:10" ht="24.75" customHeight="1">
      <c r="A162" s="10">
        <v>159</v>
      </c>
      <c r="B162" s="11" t="s">
        <v>586</v>
      </c>
      <c r="C162" s="11" t="s">
        <v>587</v>
      </c>
      <c r="D162" s="29" t="s">
        <v>588</v>
      </c>
      <c r="E162" s="12" t="s">
        <v>589</v>
      </c>
      <c r="F162" s="32">
        <v>1</v>
      </c>
      <c r="G162" s="32" t="s">
        <v>590</v>
      </c>
      <c r="H162" s="33">
        <v>71.67</v>
      </c>
      <c r="I162" s="25">
        <f t="shared" si="6"/>
        <v>65.225</v>
      </c>
      <c r="J162" s="32">
        <v>1</v>
      </c>
    </row>
    <row r="163" spans="1:10" ht="24.75" customHeight="1">
      <c r="A163" s="10">
        <v>160</v>
      </c>
      <c r="B163" s="11" t="s">
        <v>591</v>
      </c>
      <c r="C163" s="11" t="s">
        <v>592</v>
      </c>
      <c r="D163" s="12" t="s">
        <v>588</v>
      </c>
      <c r="E163" s="12" t="s">
        <v>593</v>
      </c>
      <c r="F163" s="34">
        <v>1</v>
      </c>
      <c r="G163" s="12" t="s">
        <v>594</v>
      </c>
      <c r="H163" s="25">
        <v>83.33</v>
      </c>
      <c r="I163" s="25">
        <f t="shared" si="6"/>
        <v>76.16</v>
      </c>
      <c r="J163" s="12">
        <v>1</v>
      </c>
    </row>
    <row r="164" spans="1:10" ht="24.75" customHeight="1">
      <c r="A164" s="10">
        <v>161</v>
      </c>
      <c r="B164" s="11" t="s">
        <v>595</v>
      </c>
      <c r="C164" s="11" t="s">
        <v>596</v>
      </c>
      <c r="D164" s="12" t="s">
        <v>588</v>
      </c>
      <c r="E164" s="12" t="s">
        <v>597</v>
      </c>
      <c r="F164" s="34">
        <v>1</v>
      </c>
      <c r="G164" s="34" t="s">
        <v>598</v>
      </c>
      <c r="H164" s="33">
        <v>82.97</v>
      </c>
      <c r="I164" s="25">
        <f t="shared" si="6"/>
        <v>68.66</v>
      </c>
      <c r="J164" s="34">
        <v>1</v>
      </c>
    </row>
    <row r="165" spans="1:10" ht="24.75" customHeight="1">
      <c r="A165" s="10">
        <v>162</v>
      </c>
      <c r="B165" s="11" t="s">
        <v>599</v>
      </c>
      <c r="C165" s="11" t="s">
        <v>600</v>
      </c>
      <c r="D165" s="12" t="s">
        <v>588</v>
      </c>
      <c r="E165" s="12" t="s">
        <v>601</v>
      </c>
      <c r="F165" s="30">
        <v>1</v>
      </c>
      <c r="G165" s="30" t="s">
        <v>602</v>
      </c>
      <c r="H165" s="31">
        <v>76.47</v>
      </c>
      <c r="I165" s="25">
        <f t="shared" si="6"/>
        <v>64.83500000000001</v>
      </c>
      <c r="J165" s="30">
        <v>1</v>
      </c>
    </row>
    <row r="166" spans="1:10" ht="24.75" customHeight="1">
      <c r="A166" s="10">
        <v>163</v>
      </c>
      <c r="B166" s="11" t="s">
        <v>603</v>
      </c>
      <c r="C166" s="11" t="s">
        <v>604</v>
      </c>
      <c r="D166" s="12" t="s">
        <v>605</v>
      </c>
      <c r="E166" s="12" t="s">
        <v>606</v>
      </c>
      <c r="F166" s="12">
        <v>2</v>
      </c>
      <c r="G166" s="30" t="s">
        <v>607</v>
      </c>
      <c r="H166" s="31">
        <v>77.83</v>
      </c>
      <c r="I166" s="25">
        <f t="shared" si="6"/>
        <v>69.55</v>
      </c>
      <c r="J166" s="30">
        <v>1</v>
      </c>
    </row>
    <row r="167" spans="1:10" ht="24.75" customHeight="1">
      <c r="A167" s="10">
        <v>164</v>
      </c>
      <c r="B167" s="11" t="s">
        <v>608</v>
      </c>
      <c r="C167" s="11" t="s">
        <v>609</v>
      </c>
      <c r="D167" s="12" t="s">
        <v>605</v>
      </c>
      <c r="E167" s="12"/>
      <c r="F167" s="12"/>
      <c r="G167" s="30" t="s">
        <v>610</v>
      </c>
      <c r="H167" s="31">
        <v>75.1</v>
      </c>
      <c r="I167" s="25">
        <f t="shared" si="6"/>
        <v>68.5</v>
      </c>
      <c r="J167" s="30">
        <v>2</v>
      </c>
    </row>
    <row r="168" spans="1:10" ht="24.75" customHeight="1">
      <c r="A168" s="10">
        <v>165</v>
      </c>
      <c r="B168" s="11" t="s">
        <v>611</v>
      </c>
      <c r="C168" s="11" t="s">
        <v>612</v>
      </c>
      <c r="D168" s="12" t="s">
        <v>605</v>
      </c>
      <c r="E168" s="12" t="s">
        <v>613</v>
      </c>
      <c r="F168" s="12">
        <v>1</v>
      </c>
      <c r="G168" s="12" t="s">
        <v>614</v>
      </c>
      <c r="H168" s="25">
        <v>60.97</v>
      </c>
      <c r="I168" s="25">
        <f t="shared" si="6"/>
        <v>59.78</v>
      </c>
      <c r="J168" s="30">
        <v>1</v>
      </c>
    </row>
    <row r="169" spans="1:10" ht="24.75" customHeight="1">
      <c r="A169" s="10">
        <v>166</v>
      </c>
      <c r="B169" s="11" t="s">
        <v>615</v>
      </c>
      <c r="C169" s="11" t="s">
        <v>616</v>
      </c>
      <c r="D169" s="12" t="s">
        <v>605</v>
      </c>
      <c r="E169" s="12" t="s">
        <v>617</v>
      </c>
      <c r="F169" s="12">
        <v>2</v>
      </c>
      <c r="G169" s="12" t="s">
        <v>618</v>
      </c>
      <c r="H169" s="25">
        <v>81.33</v>
      </c>
      <c r="I169" s="25">
        <f aca="true" t="shared" si="7" ref="I169:I182">G169*0.5+H169*0.5</f>
        <v>72.28</v>
      </c>
      <c r="J169" s="12">
        <v>2</v>
      </c>
    </row>
    <row r="170" spans="1:10" ht="24.75" customHeight="1">
      <c r="A170" s="10">
        <v>167</v>
      </c>
      <c r="B170" s="11" t="s">
        <v>619</v>
      </c>
      <c r="C170" s="11" t="s">
        <v>620</v>
      </c>
      <c r="D170" s="12" t="s">
        <v>605</v>
      </c>
      <c r="E170" s="12" t="s">
        <v>621</v>
      </c>
      <c r="F170" s="12">
        <v>1</v>
      </c>
      <c r="G170" s="12" t="s">
        <v>622</v>
      </c>
      <c r="H170" s="25">
        <v>83.37</v>
      </c>
      <c r="I170" s="25">
        <f t="shared" si="7"/>
        <v>75.61</v>
      </c>
      <c r="J170" s="12">
        <v>1</v>
      </c>
    </row>
    <row r="171" spans="1:10" ht="24.75" customHeight="1">
      <c r="A171" s="10">
        <v>168</v>
      </c>
      <c r="B171" s="11" t="s">
        <v>623</v>
      </c>
      <c r="C171" s="11" t="s">
        <v>624</v>
      </c>
      <c r="D171" s="12" t="s">
        <v>605</v>
      </c>
      <c r="E171" s="12" t="s">
        <v>625</v>
      </c>
      <c r="F171" s="12">
        <v>2</v>
      </c>
      <c r="G171" s="12" t="s">
        <v>626</v>
      </c>
      <c r="H171" s="25">
        <v>88.6</v>
      </c>
      <c r="I171" s="25">
        <f t="shared" si="7"/>
        <v>74.67999999999999</v>
      </c>
      <c r="J171" s="11">
        <v>1</v>
      </c>
    </row>
    <row r="172" spans="1:10" ht="24.75" customHeight="1">
      <c r="A172" s="10">
        <v>169</v>
      </c>
      <c r="B172" s="11" t="s">
        <v>627</v>
      </c>
      <c r="C172" s="11" t="s">
        <v>628</v>
      </c>
      <c r="D172" s="12" t="s">
        <v>605</v>
      </c>
      <c r="E172" s="12"/>
      <c r="F172" s="12"/>
      <c r="G172" s="12" t="s">
        <v>629</v>
      </c>
      <c r="H172" s="25">
        <v>75.3</v>
      </c>
      <c r="I172" s="25">
        <f t="shared" si="7"/>
        <v>69</v>
      </c>
      <c r="J172" s="12">
        <v>2</v>
      </c>
    </row>
    <row r="173" spans="1:10" ht="24.75" customHeight="1">
      <c r="A173" s="10">
        <v>170</v>
      </c>
      <c r="B173" s="11" t="s">
        <v>630</v>
      </c>
      <c r="C173" s="11">
        <v>20230121025</v>
      </c>
      <c r="D173" s="12" t="s">
        <v>605</v>
      </c>
      <c r="E173" s="12" t="s">
        <v>631</v>
      </c>
      <c r="F173" s="12">
        <v>1</v>
      </c>
      <c r="G173" s="12">
        <v>54.32</v>
      </c>
      <c r="H173" s="25">
        <v>75.9</v>
      </c>
      <c r="I173" s="25">
        <f t="shared" si="7"/>
        <v>65.11</v>
      </c>
      <c r="J173" s="12">
        <v>1</v>
      </c>
    </row>
    <row r="174" spans="1:10" ht="24.75" customHeight="1">
      <c r="A174" s="10">
        <v>171</v>
      </c>
      <c r="B174" s="11" t="s">
        <v>632</v>
      </c>
      <c r="C174" s="11" t="s">
        <v>633</v>
      </c>
      <c r="D174" s="12" t="s">
        <v>605</v>
      </c>
      <c r="E174" s="12" t="s">
        <v>634</v>
      </c>
      <c r="F174" s="12">
        <v>1</v>
      </c>
      <c r="G174" s="12" t="s">
        <v>635</v>
      </c>
      <c r="H174" s="25">
        <v>80.87</v>
      </c>
      <c r="I174" s="25">
        <f t="shared" si="7"/>
        <v>74.78999999999999</v>
      </c>
      <c r="J174" s="12">
        <v>1</v>
      </c>
    </row>
    <row r="175" spans="1:10" ht="24.75" customHeight="1">
      <c r="A175" s="10">
        <v>172</v>
      </c>
      <c r="B175" s="11" t="s">
        <v>636</v>
      </c>
      <c r="C175" s="11" t="s">
        <v>637</v>
      </c>
      <c r="D175" s="12" t="s">
        <v>605</v>
      </c>
      <c r="E175" s="12" t="s">
        <v>638</v>
      </c>
      <c r="F175" s="12">
        <v>1</v>
      </c>
      <c r="G175" s="12" t="s">
        <v>639</v>
      </c>
      <c r="H175" s="25">
        <v>74.9</v>
      </c>
      <c r="I175" s="25">
        <f t="shared" si="7"/>
        <v>69.505</v>
      </c>
      <c r="J175" s="12">
        <v>1</v>
      </c>
    </row>
    <row r="176" spans="1:10" ht="24.75" customHeight="1">
      <c r="A176" s="10">
        <v>173</v>
      </c>
      <c r="B176" s="11" t="s">
        <v>640</v>
      </c>
      <c r="C176" s="11" t="s">
        <v>641</v>
      </c>
      <c r="D176" s="12" t="s">
        <v>605</v>
      </c>
      <c r="E176" s="12" t="s">
        <v>642</v>
      </c>
      <c r="F176" s="12">
        <v>2</v>
      </c>
      <c r="G176" s="12" t="s">
        <v>643</v>
      </c>
      <c r="H176" s="25">
        <v>85.67</v>
      </c>
      <c r="I176" s="25">
        <f t="shared" si="7"/>
        <v>72.965</v>
      </c>
      <c r="J176" s="12">
        <v>2</v>
      </c>
    </row>
    <row r="177" spans="1:10" ht="24.75" customHeight="1">
      <c r="A177" s="10">
        <v>174</v>
      </c>
      <c r="B177" s="11" t="s">
        <v>644</v>
      </c>
      <c r="C177" s="11" t="s">
        <v>645</v>
      </c>
      <c r="D177" s="12" t="s">
        <v>605</v>
      </c>
      <c r="E177" s="12" t="s">
        <v>646</v>
      </c>
      <c r="F177" s="12">
        <v>1</v>
      </c>
      <c r="G177" s="12" t="s">
        <v>647</v>
      </c>
      <c r="H177" s="25">
        <v>83.33</v>
      </c>
      <c r="I177" s="25">
        <f t="shared" si="7"/>
        <v>73.44</v>
      </c>
      <c r="J177" s="12">
        <v>1</v>
      </c>
    </row>
    <row r="178" spans="1:10" ht="24.75" customHeight="1">
      <c r="A178" s="10">
        <v>175</v>
      </c>
      <c r="B178" s="11" t="s">
        <v>648</v>
      </c>
      <c r="C178" s="11" t="s">
        <v>649</v>
      </c>
      <c r="D178" s="12" t="s">
        <v>605</v>
      </c>
      <c r="E178" s="12" t="s">
        <v>650</v>
      </c>
      <c r="F178" s="12">
        <v>1</v>
      </c>
      <c r="G178" s="12" t="s">
        <v>651</v>
      </c>
      <c r="H178" s="25">
        <v>85.17</v>
      </c>
      <c r="I178" s="25">
        <f t="shared" si="7"/>
        <v>72.465</v>
      </c>
      <c r="J178" s="12">
        <v>1</v>
      </c>
    </row>
    <row r="179" spans="1:10" ht="24" customHeight="1">
      <c r="A179" s="10">
        <v>176</v>
      </c>
      <c r="B179" s="11" t="s">
        <v>652</v>
      </c>
      <c r="C179" s="11" t="s">
        <v>653</v>
      </c>
      <c r="D179" s="12" t="s">
        <v>605</v>
      </c>
      <c r="E179" s="12" t="s">
        <v>654</v>
      </c>
      <c r="F179" s="12">
        <v>1</v>
      </c>
      <c r="G179" s="12" t="s">
        <v>618</v>
      </c>
      <c r="H179" s="25">
        <v>78.67</v>
      </c>
      <c r="I179" s="25">
        <f t="shared" si="7"/>
        <v>70.95</v>
      </c>
      <c r="J179" s="12">
        <v>1</v>
      </c>
    </row>
    <row r="180" spans="1:10" ht="24" customHeight="1">
      <c r="A180" s="10">
        <v>177</v>
      </c>
      <c r="B180" s="11" t="s">
        <v>655</v>
      </c>
      <c r="C180" s="11" t="s">
        <v>656</v>
      </c>
      <c r="D180" s="12" t="s">
        <v>605</v>
      </c>
      <c r="E180" s="12" t="s">
        <v>657</v>
      </c>
      <c r="F180" s="12">
        <v>1</v>
      </c>
      <c r="G180" s="12" t="s">
        <v>658</v>
      </c>
      <c r="H180" s="25">
        <v>88.33</v>
      </c>
      <c r="I180" s="25">
        <f t="shared" si="7"/>
        <v>73.475</v>
      </c>
      <c r="J180" s="12">
        <v>1</v>
      </c>
    </row>
  </sheetData>
  <sheetProtection/>
  <autoFilter ref="B3:J178"/>
  <mergeCells count="83">
    <mergeCell ref="A2:J2"/>
    <mergeCell ref="E4:E5"/>
    <mergeCell ref="E7:E9"/>
    <mergeCell ref="E10:E15"/>
    <mergeCell ref="E17:E20"/>
    <mergeCell ref="E21:E22"/>
    <mergeCell ref="E23:E24"/>
    <mergeCell ref="E26:E27"/>
    <mergeCell ref="E29:E30"/>
    <mergeCell ref="E31:E32"/>
    <mergeCell ref="E33:E36"/>
    <mergeCell ref="E37:E38"/>
    <mergeCell ref="E39:E41"/>
    <mergeCell ref="E45:E51"/>
    <mergeCell ref="E53:E54"/>
    <mergeCell ref="E55:E56"/>
    <mergeCell ref="E58:E59"/>
    <mergeCell ref="E60:E62"/>
    <mergeCell ref="E71:E72"/>
    <mergeCell ref="E76:E77"/>
    <mergeCell ref="E80:E81"/>
    <mergeCell ref="E87:E88"/>
    <mergeCell ref="E92:E94"/>
    <mergeCell ref="E95:E97"/>
    <mergeCell ref="E99:E100"/>
    <mergeCell ref="E106:E107"/>
    <mergeCell ref="E112:E113"/>
    <mergeCell ref="E114:E116"/>
    <mergeCell ref="E117:E119"/>
    <mergeCell ref="E124:E126"/>
    <mergeCell ref="E132:E134"/>
    <mergeCell ref="E135:E136"/>
    <mergeCell ref="E137:E138"/>
    <mergeCell ref="E140:E141"/>
    <mergeCell ref="E142:E143"/>
    <mergeCell ref="E145:E147"/>
    <mergeCell ref="E148:E149"/>
    <mergeCell ref="E150:E151"/>
    <mergeCell ref="E152:E153"/>
    <mergeCell ref="E156:E157"/>
    <mergeCell ref="E166:E167"/>
    <mergeCell ref="E171:E172"/>
    <mergeCell ref="F4:F5"/>
    <mergeCell ref="F7:F9"/>
    <mergeCell ref="F10:F15"/>
    <mergeCell ref="F17:F20"/>
    <mergeCell ref="F21:F22"/>
    <mergeCell ref="F23:F24"/>
    <mergeCell ref="F26:F27"/>
    <mergeCell ref="F29:F30"/>
    <mergeCell ref="F31:F32"/>
    <mergeCell ref="F33:F36"/>
    <mergeCell ref="F37:F38"/>
    <mergeCell ref="F39:F41"/>
    <mergeCell ref="F45:F51"/>
    <mergeCell ref="F53:F54"/>
    <mergeCell ref="F55:F56"/>
    <mergeCell ref="F58:F59"/>
    <mergeCell ref="F60:F62"/>
    <mergeCell ref="F71:F72"/>
    <mergeCell ref="F76:F77"/>
    <mergeCell ref="F80:F81"/>
    <mergeCell ref="F87:F88"/>
    <mergeCell ref="F92:F94"/>
    <mergeCell ref="F95:F97"/>
    <mergeCell ref="F99:F100"/>
    <mergeCell ref="F106:F107"/>
    <mergeCell ref="F112:F113"/>
    <mergeCell ref="F114:F116"/>
    <mergeCell ref="F117:F119"/>
    <mergeCell ref="F124:F126"/>
    <mergeCell ref="F132:F134"/>
    <mergeCell ref="F135:F136"/>
    <mergeCell ref="F137:F138"/>
    <mergeCell ref="F140:F141"/>
    <mergeCell ref="F142:F143"/>
    <mergeCell ref="F145:F147"/>
    <mergeCell ref="F148:F149"/>
    <mergeCell ref="F150:F151"/>
    <mergeCell ref="F152:F153"/>
    <mergeCell ref="F156:F157"/>
    <mergeCell ref="F166:F167"/>
    <mergeCell ref="F171:F172"/>
  </mergeCells>
  <printOptions/>
  <pageMargins left="0.2361111111111111" right="0.2361111111111111" top="0.5902777777777778" bottom="0.39305555555555555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cp:lastPrinted>2023-05-03T22:09:39Z</cp:lastPrinted>
  <dcterms:created xsi:type="dcterms:W3CDTF">2020-04-12T17:47:06Z</dcterms:created>
  <dcterms:modified xsi:type="dcterms:W3CDTF">2023-07-20T10:04:58Z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/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