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85" windowHeight="13065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<sst xmlns="http://schemas.openxmlformats.org/spreadsheetml/2006/main" count="344" uniqueCount="155">
  <si>
    <t>安徽省港航建设投资集团有限公司2023年度公开招聘岗位信息一览表</t>
  </si>
  <si>
    <t>序 号</t>
  </si>
  <si>
    <t>申报单位、部门</t>
  </si>
  <si>
    <t>招聘人数</t>
  </si>
  <si>
    <t>招聘条件</t>
  </si>
  <si>
    <t>招聘方式</t>
  </si>
  <si>
    <t>能力测试方式</t>
  </si>
  <si>
    <t>岗位职责</t>
  </si>
  <si>
    <t>备注</t>
  </si>
  <si>
    <t>小计</t>
  </si>
  <si>
    <t>岗位名称</t>
  </si>
  <si>
    <t>专业</t>
  </si>
  <si>
    <t>学历学位</t>
  </si>
  <si>
    <t>经历经验</t>
  </si>
  <si>
    <t>年龄</t>
  </si>
  <si>
    <t>其他条件</t>
  </si>
  <si>
    <t>初试</t>
  </si>
  <si>
    <t>复试</t>
  </si>
  <si>
    <t>安徽省港航建设投资集团有限公司安全环保部</t>
  </si>
  <si>
    <t>职员</t>
  </si>
  <si>
    <t>环保工程、环境工程等相关专业</t>
  </si>
  <si>
    <t>研究生及以上学历，硕士及以上学位</t>
  </si>
  <si>
    <t>三年以上相关工作经验</t>
  </si>
  <si>
    <t>30周岁及以下</t>
  </si>
  <si>
    <t>持有注册环评工程师或安全工程师等相关证书者优先。</t>
  </si>
  <si>
    <t>社会招聘</t>
  </si>
  <si>
    <t>笔试</t>
  </si>
  <si>
    <t>面试</t>
  </si>
  <si>
    <t>1.参与完善并落实集团安全生产标准化建设、环境保护规范化管理，推进双重预防机制建设。
2.熟练掌握安全环保法律法规，全面落实集团安全环保工作计划、方案和措施，做好资料归档工作。
3.参与全员安全生产责任制考核与安全环保评选评优等工作。
4.参与生产安全事故和环境污染事件的现场调查工作。
5.完成部门交办的其他工作。</t>
  </si>
  <si>
    <t>安徽省宣城港航投资有限公司财务部</t>
  </si>
  <si>
    <t>财务管理、会计等相关专业</t>
  </si>
  <si>
    <t>本科及以上学历，学士及以上学位</t>
  </si>
  <si>
    <t>无</t>
  </si>
  <si>
    <t>1.负责编制公司月度财务报表；负责年终预、决算报表的编报，及时撰写财务情况说明书。
2.负责编制公司财务分析报告，负责编制银行余额调节表并查明不符原因。
3.负责各项税收的计提、申报、缴纳，及时进行相关账务处理。
4.负责职工薪酬、固定资产、费用核算、往来核算等日常账务处理，并复核会计原始凭证的真实性、合法性。
5.完成部门交办的其他工作。</t>
  </si>
  <si>
    <t>安徽省滁州港航投资有限公司港口经营部</t>
  </si>
  <si>
    <t>吊机工</t>
  </si>
  <si>
    <t>专业不限</t>
  </si>
  <si>
    <t>中专/技校及以上学历</t>
  </si>
  <si>
    <t>不限</t>
  </si>
  <si>
    <t>35周岁及以下</t>
  </si>
  <si>
    <t>持有门座式起重机操作证。</t>
  </si>
  <si>
    <t>实操</t>
  </si>
  <si>
    <t>1.负责码头吊机装卸作业，填写吊机运行日志。
2.做好吊机作业前中后全过程安全检查及特殊天气防风、防雨、防雷措施，做好驾驶室及机舱的日常保洁。
3.配合维修人员更换吊索具，对设备进行维修、保养。
4.完成部门交办的其他工作。</t>
  </si>
  <si>
    <t>维修工</t>
  </si>
  <si>
    <t>机械、设备维修等相关专业</t>
  </si>
  <si>
    <t>持有高低压电工、电工等级或焊工证者优先。</t>
  </si>
  <si>
    <t>1.负责生产设施设备配件器具的检查、维修和保养工作，及时排除作业中出现的各种机械设备故障，故障抢修24小时待岗，做好设施设备等日常巡检记录。
2.负责作业平台各类基础设施、生产工具、船舶损坏等维修和焊接及环境卫生责任区的清理工作。
3.能够坚持修理创新，修旧利废，节能降耗，不断提高专业修理技术。
4.能够做好极端天气码头平台可移动设备、物资的固定以及电气设备的防护工作。
5.完成部门交办的其他工作。</t>
  </si>
  <si>
    <t>安徽省合巢水运建设开发有限公司行政部</t>
  </si>
  <si>
    <t>文史类、哲学类等专业</t>
  </si>
  <si>
    <t>中共党员</t>
  </si>
  <si>
    <t>1.传达落实上级党组织有关党建工作的方针、政策和文件会议精神，制定公司党建业务管理的制度、流程并具体落实。
2.负责基层党组织建设的监督、指导和检查工作；
3.负责党组织换届、党内统计、党费管理、党员发展管理和党内表彰工作。
4.负责公司意识形态、精神文明等工作。</t>
  </si>
  <si>
    <t>安徽省合巢水运建设开发有限公司裕溪船闸管理处</t>
  </si>
  <si>
    <t>港航工程、土木工程专业</t>
  </si>
  <si>
    <t>1.协助配合开展公司投资项目前期工作。从事项目预可、工可、初设及其他支撑性报告的编制、审核、报批相关管理工作。
2.协助配合开展公司投资发展工作。从事公司中长期规划、项目科研、项目投资、工程变更等相关管理工作。
3.负责部门档案资料管理工作。从事项目前期工作档案、技术档案、科研项目资料等档案资料整理归档工作。</t>
  </si>
  <si>
    <t>一线操作工</t>
  </si>
  <si>
    <t>本科及以上学历</t>
  </si>
  <si>
    <t>身体健康，能够吃苦耐劳、适应夜班工作。</t>
  </si>
  <si>
    <t>1.了解和掌握闸室结构和尺寸，熟悉闸、阀门结构和工作原理，并对水位、潮汐变化情况有一定的了解。
2.熟练掌握船闸收费登记、调度、开闸等岗位操作流程，严格按章操作，杜绝违规操作行为。
3.能够适应“三班倒”工作模式，认真执行船闸相关管理规定，且服从分配。
4.服务船员时，使用文明用语，工作热情，有良好的团队合作精神。</t>
  </si>
  <si>
    <t>小艇驾驶员</t>
  </si>
  <si>
    <t>船舶驾驶专业</t>
  </si>
  <si>
    <t>高中及以上学历</t>
  </si>
  <si>
    <t>具有船舶驾驶工作经验</t>
  </si>
  <si>
    <t>40周岁及以下</t>
  </si>
  <si>
    <t>身体健康、能够吃苦耐劳，具有一定的团队合作能力。</t>
  </si>
  <si>
    <t>1.持有小艇驾驶证，熟悉小艇的基本构造和工作原理，负责小艇的日常保养和维护工作。
2.严格遵守小艇驾驶安全操作规程，杜绝违规驾驶等行为。
3.遵守单位规章制度，并严格执行船闸相关管理规定。</t>
  </si>
  <si>
    <t>安徽省合巢水运建设开发有限公司巢湖船闸管理处</t>
  </si>
  <si>
    <t>安徽港航商业保理有限公司综合管理部</t>
  </si>
  <si>
    <t>综合管理</t>
  </si>
  <si>
    <t>中文、人力资源管理、行政、财务、金融学等相关专业</t>
  </si>
  <si>
    <t>具有文字功底和组织协调能力，熟悉综合管理岗位专业知识，团队合作能力强。</t>
  </si>
  <si>
    <t>1.负责信息宣传、公文处理、会议接待、后勤管理等行政工作。
2.负责人员管理、考核考勤管理、薪酬管理等人事工作。
3.负责财务管理、资金管理、预算管理、财务核算等财务工作。</t>
  </si>
  <si>
    <t>安徽港航商业保理有限公司风险管理部</t>
  </si>
  <si>
    <t>风控经理</t>
  </si>
  <si>
    <t>金融、法律等相关专业</t>
  </si>
  <si>
    <t>具有银行、类金融等机构公司业务风险管控相关岗位三年以上工作经验</t>
  </si>
  <si>
    <t>条件特别优秀的可放宽至40周岁。</t>
  </si>
  <si>
    <t>1.负责风险管理体系建设，制定金融风险相关管理规章制度。
2.组织金融项目的审查、管理，定期对资产质量进行评价。
3.负责公司诉讼、经济合同管理、工商管理等相关法律事务。
4.负责反垄断、业务资质归口管理。
5.能够做好拟定公司股权投资、资本运作、并购重组等重大工作方案等工作。</t>
  </si>
  <si>
    <t>安徽港航商业保理有限公司业务发展部</t>
  </si>
  <si>
    <t>业务经理</t>
  </si>
  <si>
    <t>金融、财务、贸易等经济类相关专业</t>
  </si>
  <si>
    <t>具有银行、类金融等机构公司同岗位或相关岗位三年以上工作经验</t>
  </si>
  <si>
    <t>特别优秀者放宽至40周岁。</t>
  </si>
  <si>
    <t>1.负责开拓业务，从事市场分析、客户关系管理、营销服务方案策划与实施，并直接服务于客户；
2.向目标客户营销金融产品，提供优质金融服务。
3.负责业务申请与受理、尽职调查、项目审查、业务审批与放款、保后管理、逾期处理、信息报送等工作。</t>
  </si>
  <si>
    <t>安徽金环大酒店有限公司总经办</t>
  </si>
  <si>
    <t>文员</t>
  </si>
  <si>
    <t>文秘、经济、管理类专业</t>
  </si>
  <si>
    <t>大专及以上学历</t>
  </si>
  <si>
    <t>擅长文字写作，能够熟练使用办公软件，中共党员优先，条件特别优秀的可适当放宽条件。</t>
  </si>
  <si>
    <t>1.负责办理公文收发、登记、阅签、整理、归档、保密等工作。
2.负责会议筹备、记录和文字材料的整理等工作。
3.协助做好党建工作。
4.负责信息类稿件撰写，协助做好办公室行政事务工作。
5.完成部门交办的其他工作。</t>
  </si>
  <si>
    <t>安徽金环大酒店有限公司营销部</t>
  </si>
  <si>
    <t>销售经理</t>
  </si>
  <si>
    <t>市场营销、酒店管理等相关专业</t>
  </si>
  <si>
    <t>两年以上相关工作经验</t>
  </si>
  <si>
    <t>熟悉酒店销售工作流程，具有较强的沟通协调、团队协作能力，有酒店销售工作经验者优先，条件特别优秀的可适当放宽条件。</t>
  </si>
  <si>
    <t>1.开发新客户，稳定老客户，完成所确定的销售收入目标。
2.协调安排所辖客户在酒店的大型活动及VIP的接待工作。
3.负责维护客户关系，做好市场相关的各项业务事宜。
4.完成部门交办的其他工作。</t>
  </si>
  <si>
    <t>安徽金环大酒店有限公司餐饮部</t>
  </si>
  <si>
    <t>服务员</t>
  </si>
  <si>
    <t>中职及以上学历</t>
  </si>
  <si>
    <t>沟通能力强，形象气质好。有餐饮从业经验者优先。</t>
  </si>
  <si>
    <t>1.负责餐饮楼面的日常接待工作。
2.负责楼面服务规范和工作流程的贯彻实施。
3.负责会议、VIP接待服务。
4.负责部门交办的其他工作。</t>
  </si>
  <si>
    <t>传菜员</t>
  </si>
  <si>
    <t>初中及以上学历</t>
  </si>
  <si>
    <t>45周岁及以下</t>
  </si>
  <si>
    <t>身体健康，能够吃苦耐劳。</t>
  </si>
  <si>
    <t>1.负责餐饮的传菜工作。
2.负责会议的翻台工作。
3.完成部门交办的其他工作。</t>
  </si>
  <si>
    <t>安徽金环大酒店有限公司房务部</t>
  </si>
  <si>
    <t>客房服务员</t>
  </si>
  <si>
    <t>1.按标准要求负责清扫整理客房和楼层公共区域。
2.负责检查所在区域设备设施的运转情况，及时报告维修项目。
3.完成部门交办的其他工作。</t>
  </si>
  <si>
    <t>安徽省港航物业管理有限公司安全保障部</t>
  </si>
  <si>
    <t>安保经理</t>
  </si>
  <si>
    <t>五年以上安全消防工作经验</t>
  </si>
  <si>
    <t>熟悉国家有关法律、法规和保安的有关知识，具有较强的管理能力，具有丰富的社会经验和较强的语言表达能力，具有随机应变处理突发事件的能力，有一定的消防知识，持有相关上岗证。</t>
  </si>
  <si>
    <t>1.全面负责部门管理工作。
2.负责制定公司安全管理制度，并指导和督促各部门安全工作。
3.负责处理公司安全事故，对重大安全事故保护现场，并及时上报。
4.负责检查公司消防设施和安全救生器材，并确保其使用状态正常。
5.负责定期组织开展消防安全等应急培训演练。</t>
  </si>
  <si>
    <t>安徽省港航物业管理有限公司财务管理部</t>
  </si>
  <si>
    <t>财务经理</t>
  </si>
  <si>
    <t>财务、会计、审计等专业</t>
  </si>
  <si>
    <t>五年以上相关工作经验</t>
  </si>
  <si>
    <t>具有会计中级及以上职称，专业基础知识扎实，财务工作经历丰富。具有国企财务工作经验者优先。</t>
  </si>
  <si>
    <t>1.全面负责部门管理工作。
2.负责制定公司财务管理制度，并指导和督促各部门按制度执行。
3.负责公司的会计核算、成本管理、财产清查等工作。
4.负责参与经营分析工作，及时提出改善经营管理建议和措施。
5.负责配合年度报表审计、经济责任审计及其他专项审计工作。</t>
  </si>
  <si>
    <t>安徽省港航物业管理有限公司市场运营部</t>
  </si>
  <si>
    <t>项目经理</t>
  </si>
  <si>
    <t>具备一定的物业项目管理能力及策略指引能力，有良好的沟通协调能力、语言表达及逻辑思维能力。</t>
  </si>
  <si>
    <t xml:space="preserve">1.全面负责项目的管理工作。
2.负责开展项目日常性的工作检查。  
3.负责制定项目工作计划并组织实施，定期检查计划落实情况。  
4.负责定期向业主汇报工作，并及时处理问题。 
5.负责定期向公司汇报项目管理情况。 </t>
  </si>
  <si>
    <t>安全主管</t>
  </si>
  <si>
    <t>具有较强的责任心、专业能力、应变能力及抗压能力，接受过安防、消防等方面的培训，能够熟练使用各种消防器材，有消防监控上岗证。</t>
  </si>
  <si>
    <t>1.负责协助部门经理管理工作。
2.负责熟练掌握监控及消防系统及器材的使用。
3.负责协助部门经理检查公司消防设施和安全救生器材，并确保其使用状态正常。
4.负责协助部门经理开展消防安全等应急培训演练。</t>
  </si>
  <si>
    <t>市场专员</t>
  </si>
  <si>
    <t>具有一定的市场开拓及调研能力。</t>
  </si>
  <si>
    <t xml:space="preserve">1.在部门或项目经理的领导下，负责进行市场信息的收集、整理及分析，开展市场开拓工作。 
2.负责对外拓展项目的前期联络、沟通、商谈及跟踪，并建立档案。 
3.负责协助部门经理完成物业项目投标相关事务。
4.负责协助部门经理与各项目的协调管理工作。 
</t>
  </si>
  <si>
    <t xml:space="preserve">淮河干流航道整治工程项目办公室综合管理部
</t>
  </si>
  <si>
    <t>文史类、人力资源管理等专业</t>
  </si>
  <si>
    <t>1.掌握组织工作要求，配合完成干部选拔、人才管理、党建等相关工作。
2.掌握人力资源管理工作要求，能够独立完成招聘、薪酬、培训等方面工作。
3.负责部门文件的签收及档案整理工作。
4.完成部门交办的其他工作。</t>
  </si>
  <si>
    <t>安徽省亳州港航投资有限公司综合管理部</t>
  </si>
  <si>
    <t>中文、法律类专业</t>
  </si>
  <si>
    <t>28周岁及以下</t>
  </si>
  <si>
    <t>中共党员优先</t>
  </si>
  <si>
    <t>校园招聘</t>
  </si>
  <si>
    <t>1.负责做好公司会议、公文、人事、车辆、后勤等各项综合行政事务的管理与落实。
2.协助做好党建工作事宜。
3.积极做好上级单位对接并及时报送相关资料。
4.完成部门交办的其他工作。</t>
  </si>
  <si>
    <t>2023年应届高校毕业生</t>
  </si>
  <si>
    <t>安徽省亳州港航投资有限公司安全环保部</t>
  </si>
  <si>
    <t>工程管理相关专业</t>
  </si>
  <si>
    <t>1.协助做好投资控制工作，审查监理单位上报的工程进度月报，按时办理工程结算，编制计量支付证书并上报上级有关部门。
2.配合做好项目安全生产和环境保护工作。
3.积极做好上级单位对接并及时报送相关资料。
4.负责各种工程资料收集、整理、分类和归档工作。
5.完成部门交办的其他工作。</t>
  </si>
  <si>
    <t>淮河干流航道整治工程项目办公室地方工作部</t>
  </si>
  <si>
    <t>经济、法律等相关专业</t>
  </si>
  <si>
    <t>1.负责项目建设用地的组卷报批工作和征地手续的办理。
2.负责地方施工环境的协调工作，解决阻碍施工及信访等相关问题。
3.负责征地拆迁工作的各种原始资料的收集和归档工作。</t>
  </si>
  <si>
    <t>淮河干流航道整治工程项目办公室安全环保部</t>
  </si>
  <si>
    <t>港口与航道工程、水利水电、土木工程等专业</t>
  </si>
  <si>
    <t>1.负责检查施工、监理单位安全生产责任制及各项安全管理制度落实情况。
2.负责安全生产日常巡查工作，发现安全隐患及时下达整改通知书，必要时责令施工单位停工整改。
3.负责报送安全月报，规范安全内业资料归档。
4.负责落实对监理和施工单位安全生产检查及考评的具体工作。
5.负责检查安全生产费用使用情况。</t>
  </si>
  <si>
    <t>淮河航道临淮岗复线船闸工程项目办公室安全管理部</t>
  </si>
  <si>
    <t>安全或工程类相关专业</t>
  </si>
  <si>
    <t>1.贯彻执行工程建设管理的相关法律、法规、规范、规程、标准和政策，组织开展安全和环保管理工作。
2.传达并贯彻执行上级单位关于安全生产、环保工作的文件要求和工作安排。
3.制定项目安全、环保、文明施工等各项管理制度。
4.监督承包人安全、环保保证体系的正常运行，落实安全生产各专项方案的实施，组织对承包人的安全、环保、文明施工等方面的检查考核。</t>
  </si>
  <si>
    <t>沱浍河航道（南坪至入淮口段）整治工程项目办公室工程管理部</t>
  </si>
  <si>
    <t>工程类相关专业</t>
  </si>
  <si>
    <t>1.贯彻执行工程建设管理的相关法律、法规、规范、规程、标准和政策，负责开展质量、进度、合同等管理工作。
2.负责项目质量、进度等各项管理制度的制定。
3.负责技术和质量巡查工作，并及时处理质量问题。
4.监督承包人质量保证体系的正常运行，定期组织对承包人的质量检查考核。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</si>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</sst>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4"/>
      <name val="黑体"/>
      <charset val="134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8" borderId="12" applyNumberFormat="0" applyAlignment="0" applyProtection="0">
      <alignment vertical="center"/>
    </xf>
    <xf numFmtId="0" fontId="10" fillId="8" borderId="9" applyNumberFormat="0" applyAlignment="0" applyProtection="0">
      <alignment vertical="center"/>
    </xf>
    <xf numFmtId="0" fontId="22" fillId="32" borderId="14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3"/>
  <sheetViews>
    <sheetView tabSelected="1" zoomScale="85" zoomScaleNormal="85" workbookViewId="0">
      <pane xSplit="1" topLeftCell="B1" activePane="topRight" state="frozen"/>
      <selection/>
      <selection pane="topRight" activeCell="P5" sqref="P5"/>
    </sheetView>
  </sheetViews>
  <sheetFormatPr defaultColWidth="9" defaultRowHeight="35" customHeight="1"/>
  <cols>
    <col min="1" max="1" width="5.875" style="2" customWidth="1"/>
    <col min="2" max="2" width="18.375" style="2" customWidth="1"/>
    <col min="3" max="3" width="8.125" style="2" customWidth="1"/>
    <col min="4" max="6" width="12.625" style="2" customWidth="1"/>
    <col min="7" max="7" width="14.875" style="2" customWidth="1"/>
    <col min="8" max="8" width="16.7583333333333" style="2" customWidth="1"/>
    <col min="9" max="9" width="26.7666666666667" style="2" customWidth="1"/>
    <col min="10" max="10" width="10.5" style="2" customWidth="1"/>
    <col min="11" max="11" width="10.1416666666667" style="2" customWidth="1"/>
    <col min="12" max="12" width="9.7" style="2" customWidth="1"/>
    <col min="13" max="13" width="41.7666666666667" style="2" customWidth="1"/>
    <col min="14" max="14" width="9.26666666666667" style="2" customWidth="1"/>
    <col min="15" max="16384" width="9" style="2"/>
  </cols>
  <sheetData>
    <row r="1" ht="6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37" customHeight="1" spans="1:14">
      <c r="A2" s="4" t="s">
        <v>1</v>
      </c>
      <c r="B2" s="4" t="s">
        <v>2</v>
      </c>
      <c r="C2" s="4" t="s">
        <v>3</v>
      </c>
      <c r="D2" s="4"/>
      <c r="E2" s="4" t="s">
        <v>4</v>
      </c>
      <c r="F2" s="4"/>
      <c r="G2" s="4"/>
      <c r="H2" s="4"/>
      <c r="I2" s="4"/>
      <c r="J2" s="10" t="s">
        <v>5</v>
      </c>
      <c r="K2" s="11" t="s">
        <v>6</v>
      </c>
      <c r="L2" s="12"/>
      <c r="M2" s="10" t="s">
        <v>7</v>
      </c>
      <c r="N2" s="13" t="s">
        <v>8</v>
      </c>
    </row>
    <row r="3" s="1" customFormat="1" ht="26" customHeight="1" spans="1:14">
      <c r="A3" s="4"/>
      <c r="B3" s="4"/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  <c r="H3" s="4" t="s">
        <v>14</v>
      </c>
      <c r="I3" s="4" t="s">
        <v>15</v>
      </c>
      <c r="J3" s="14"/>
      <c r="K3" s="4" t="s">
        <v>16</v>
      </c>
      <c r="L3" s="4" t="s">
        <v>17</v>
      </c>
      <c r="M3" s="14"/>
      <c r="N3" s="15"/>
    </row>
    <row r="4" s="1" customFormat="1" ht="162" customHeight="1" spans="1:14">
      <c r="A4" s="5">
        <v>1</v>
      </c>
      <c r="B4" s="5" t="s">
        <v>18</v>
      </c>
      <c r="C4" s="5">
        <v>1</v>
      </c>
      <c r="D4" s="5" t="s">
        <v>19</v>
      </c>
      <c r="E4" s="5" t="s">
        <v>20</v>
      </c>
      <c r="F4" s="5" t="s">
        <v>21</v>
      </c>
      <c r="G4" s="5" t="s">
        <v>22</v>
      </c>
      <c r="H4" s="5" t="s">
        <v>23</v>
      </c>
      <c r="I4" s="16" t="s">
        <v>24</v>
      </c>
      <c r="J4" s="5" t="s">
        <v>25</v>
      </c>
      <c r="K4" s="17" t="s">
        <v>26</v>
      </c>
      <c r="L4" s="17" t="s">
        <v>27</v>
      </c>
      <c r="M4" s="16" t="s">
        <v>28</v>
      </c>
      <c r="N4" s="17"/>
    </row>
    <row r="5" s="1" customFormat="1" ht="190" customHeight="1" spans="1:14">
      <c r="A5" s="5">
        <v>2</v>
      </c>
      <c r="B5" s="5" t="s">
        <v>29</v>
      </c>
      <c r="C5" s="5">
        <v>1</v>
      </c>
      <c r="D5" s="5" t="s">
        <v>19</v>
      </c>
      <c r="E5" s="5" t="s">
        <v>30</v>
      </c>
      <c r="F5" s="5" t="s">
        <v>31</v>
      </c>
      <c r="G5" s="5" t="s">
        <v>22</v>
      </c>
      <c r="H5" s="5" t="s">
        <v>23</v>
      </c>
      <c r="I5" s="16" t="s">
        <v>32</v>
      </c>
      <c r="J5" s="5" t="s">
        <v>25</v>
      </c>
      <c r="K5" s="17" t="s">
        <v>26</v>
      </c>
      <c r="L5" s="17" t="s">
        <v>27</v>
      </c>
      <c r="M5" s="16" t="s">
        <v>33</v>
      </c>
      <c r="N5" s="17"/>
    </row>
    <row r="6" s="1" customFormat="1" ht="137" customHeight="1" spans="1:14">
      <c r="A6" s="5">
        <v>3</v>
      </c>
      <c r="B6" s="5" t="s">
        <v>34</v>
      </c>
      <c r="C6" s="5">
        <v>2</v>
      </c>
      <c r="D6" s="5" t="s">
        <v>35</v>
      </c>
      <c r="E6" s="5" t="s">
        <v>36</v>
      </c>
      <c r="F6" s="5" t="s">
        <v>37</v>
      </c>
      <c r="G6" s="5" t="s">
        <v>38</v>
      </c>
      <c r="H6" s="5" t="s">
        <v>39</v>
      </c>
      <c r="I6" s="16" t="s">
        <v>40</v>
      </c>
      <c r="J6" s="5" t="s">
        <v>25</v>
      </c>
      <c r="K6" s="17" t="s">
        <v>41</v>
      </c>
      <c r="L6" s="17" t="s">
        <v>27</v>
      </c>
      <c r="M6" s="16" t="s">
        <v>42</v>
      </c>
      <c r="N6" s="17"/>
    </row>
    <row r="7" s="1" customFormat="1" ht="170" customHeight="1" spans="1:14">
      <c r="A7" s="5">
        <v>4</v>
      </c>
      <c r="B7" s="5" t="s">
        <v>34</v>
      </c>
      <c r="C7" s="5">
        <v>1</v>
      </c>
      <c r="D7" s="5" t="s">
        <v>43</v>
      </c>
      <c r="E7" s="5" t="s">
        <v>44</v>
      </c>
      <c r="F7" s="5" t="s">
        <v>37</v>
      </c>
      <c r="G7" s="5" t="s">
        <v>22</v>
      </c>
      <c r="H7" s="5" t="s">
        <v>39</v>
      </c>
      <c r="I7" s="16" t="s">
        <v>45</v>
      </c>
      <c r="J7" s="5" t="s">
        <v>25</v>
      </c>
      <c r="K7" s="17" t="s">
        <v>41</v>
      </c>
      <c r="L7" s="17" t="s">
        <v>27</v>
      </c>
      <c r="M7" s="16" t="s">
        <v>46</v>
      </c>
      <c r="N7" s="17"/>
    </row>
    <row r="8" s="1" customFormat="1" ht="129" customHeight="1" spans="1:14">
      <c r="A8" s="5">
        <v>5</v>
      </c>
      <c r="B8" s="5" t="s">
        <v>47</v>
      </c>
      <c r="C8" s="5">
        <v>1</v>
      </c>
      <c r="D8" s="5" t="s">
        <v>19</v>
      </c>
      <c r="E8" s="5" t="s">
        <v>48</v>
      </c>
      <c r="F8" s="5" t="s">
        <v>31</v>
      </c>
      <c r="G8" s="5" t="s">
        <v>22</v>
      </c>
      <c r="H8" s="5" t="s">
        <v>23</v>
      </c>
      <c r="I8" s="16" t="s">
        <v>49</v>
      </c>
      <c r="J8" s="5" t="s">
        <v>25</v>
      </c>
      <c r="K8" s="17" t="s">
        <v>26</v>
      </c>
      <c r="L8" s="17" t="s">
        <v>27</v>
      </c>
      <c r="M8" s="16" t="s">
        <v>50</v>
      </c>
      <c r="N8" s="17"/>
    </row>
    <row r="9" s="1" customFormat="1" ht="144" customHeight="1" spans="1:14">
      <c r="A9" s="5">
        <v>6</v>
      </c>
      <c r="B9" s="5" t="s">
        <v>51</v>
      </c>
      <c r="C9" s="5">
        <v>1</v>
      </c>
      <c r="D9" s="5" t="s">
        <v>19</v>
      </c>
      <c r="E9" s="5" t="s">
        <v>52</v>
      </c>
      <c r="F9" s="5" t="s">
        <v>31</v>
      </c>
      <c r="G9" s="5" t="s">
        <v>22</v>
      </c>
      <c r="H9" s="5" t="s">
        <v>23</v>
      </c>
      <c r="I9" s="16" t="s">
        <v>32</v>
      </c>
      <c r="J9" s="5" t="s">
        <v>25</v>
      </c>
      <c r="K9" s="17" t="s">
        <v>26</v>
      </c>
      <c r="L9" s="17" t="s">
        <v>27</v>
      </c>
      <c r="M9" s="16" t="s">
        <v>53</v>
      </c>
      <c r="N9" s="17"/>
    </row>
    <row r="10" s="1" customFormat="1" ht="166" customHeight="1" spans="1:14">
      <c r="A10" s="5">
        <v>7</v>
      </c>
      <c r="B10" s="5" t="s">
        <v>51</v>
      </c>
      <c r="C10" s="5">
        <v>2</v>
      </c>
      <c r="D10" s="6" t="s">
        <v>54</v>
      </c>
      <c r="E10" s="5" t="s">
        <v>36</v>
      </c>
      <c r="F10" s="6" t="s">
        <v>55</v>
      </c>
      <c r="G10" s="5" t="s">
        <v>38</v>
      </c>
      <c r="H10" s="5" t="s">
        <v>23</v>
      </c>
      <c r="I10" s="18" t="s">
        <v>56</v>
      </c>
      <c r="J10" s="5" t="s">
        <v>25</v>
      </c>
      <c r="K10" s="17" t="s">
        <v>26</v>
      </c>
      <c r="L10" s="17" t="s">
        <v>27</v>
      </c>
      <c r="M10" s="16" t="s">
        <v>57</v>
      </c>
      <c r="N10" s="17"/>
    </row>
    <row r="11" s="1" customFormat="1" ht="97" customHeight="1" spans="1:14">
      <c r="A11" s="5">
        <v>8</v>
      </c>
      <c r="B11" s="5" t="s">
        <v>51</v>
      </c>
      <c r="C11" s="5">
        <v>1</v>
      </c>
      <c r="D11" s="6" t="s">
        <v>58</v>
      </c>
      <c r="E11" s="6" t="s">
        <v>59</v>
      </c>
      <c r="F11" s="6" t="s">
        <v>60</v>
      </c>
      <c r="G11" s="6" t="s">
        <v>61</v>
      </c>
      <c r="H11" s="5" t="s">
        <v>62</v>
      </c>
      <c r="I11" s="18" t="s">
        <v>63</v>
      </c>
      <c r="J11" s="5" t="s">
        <v>25</v>
      </c>
      <c r="K11" s="17" t="s">
        <v>41</v>
      </c>
      <c r="L11" s="17" t="s">
        <v>27</v>
      </c>
      <c r="M11" s="16" t="s">
        <v>64</v>
      </c>
      <c r="N11" s="17"/>
    </row>
    <row r="12" s="1" customFormat="1" ht="158" customHeight="1" spans="1:14">
      <c r="A12" s="5">
        <v>9</v>
      </c>
      <c r="B12" s="5" t="s">
        <v>65</v>
      </c>
      <c r="C12" s="5">
        <v>1</v>
      </c>
      <c r="D12" s="5" t="s">
        <v>54</v>
      </c>
      <c r="E12" s="5" t="s">
        <v>36</v>
      </c>
      <c r="F12" s="5" t="s">
        <v>55</v>
      </c>
      <c r="G12" s="5" t="s">
        <v>38</v>
      </c>
      <c r="H12" s="5" t="s">
        <v>23</v>
      </c>
      <c r="I12" s="18" t="s">
        <v>56</v>
      </c>
      <c r="J12" s="5" t="s">
        <v>25</v>
      </c>
      <c r="K12" s="17" t="s">
        <v>26</v>
      </c>
      <c r="L12" s="17" t="s">
        <v>27</v>
      </c>
      <c r="M12" s="16" t="s">
        <v>57</v>
      </c>
      <c r="N12" s="17"/>
    </row>
    <row r="13" s="1" customFormat="1" ht="120" customHeight="1" spans="1:14">
      <c r="A13" s="5">
        <v>10</v>
      </c>
      <c r="B13" s="5" t="s">
        <v>66</v>
      </c>
      <c r="C13" s="5">
        <v>1</v>
      </c>
      <c r="D13" s="5" t="s">
        <v>67</v>
      </c>
      <c r="E13" s="5" t="s">
        <v>68</v>
      </c>
      <c r="F13" s="5" t="s">
        <v>31</v>
      </c>
      <c r="G13" s="5" t="s">
        <v>38</v>
      </c>
      <c r="H13" s="5" t="s">
        <v>23</v>
      </c>
      <c r="I13" s="16" t="s">
        <v>69</v>
      </c>
      <c r="J13" s="5" t="s">
        <v>25</v>
      </c>
      <c r="K13" s="17" t="s">
        <v>26</v>
      </c>
      <c r="L13" s="17" t="s">
        <v>27</v>
      </c>
      <c r="M13" s="16" t="s">
        <v>70</v>
      </c>
      <c r="N13" s="17"/>
    </row>
    <row r="14" s="1" customFormat="1" ht="169" customHeight="1" spans="1:14">
      <c r="A14" s="5">
        <v>11</v>
      </c>
      <c r="B14" s="5" t="s">
        <v>71</v>
      </c>
      <c r="C14" s="5">
        <v>1</v>
      </c>
      <c r="D14" s="5" t="s">
        <v>72</v>
      </c>
      <c r="E14" s="5" t="s">
        <v>73</v>
      </c>
      <c r="F14" s="5" t="s">
        <v>31</v>
      </c>
      <c r="G14" s="5" t="s">
        <v>74</v>
      </c>
      <c r="H14" s="5" t="s">
        <v>39</v>
      </c>
      <c r="I14" s="16" t="s">
        <v>75</v>
      </c>
      <c r="J14" s="5" t="s">
        <v>25</v>
      </c>
      <c r="K14" s="17" t="s">
        <v>26</v>
      </c>
      <c r="L14" s="17" t="s">
        <v>27</v>
      </c>
      <c r="M14" s="16" t="s">
        <v>76</v>
      </c>
      <c r="N14" s="17"/>
    </row>
    <row r="15" s="1" customFormat="1" ht="140" customHeight="1" spans="1:14">
      <c r="A15" s="5">
        <v>12</v>
      </c>
      <c r="B15" s="5" t="s">
        <v>77</v>
      </c>
      <c r="C15" s="5">
        <v>3</v>
      </c>
      <c r="D15" s="5" t="s">
        <v>78</v>
      </c>
      <c r="E15" s="5" t="s">
        <v>79</v>
      </c>
      <c r="F15" s="5" t="s">
        <v>31</v>
      </c>
      <c r="G15" s="5" t="s">
        <v>80</v>
      </c>
      <c r="H15" s="5" t="s">
        <v>39</v>
      </c>
      <c r="I15" s="16" t="s">
        <v>81</v>
      </c>
      <c r="J15" s="5" t="s">
        <v>25</v>
      </c>
      <c r="K15" s="17" t="s">
        <v>26</v>
      </c>
      <c r="L15" s="17" t="s">
        <v>27</v>
      </c>
      <c r="M15" s="16" t="s">
        <v>82</v>
      </c>
      <c r="N15" s="17"/>
    </row>
    <row r="16" s="1" customFormat="1" ht="133" customHeight="1" spans="1:14">
      <c r="A16" s="5">
        <v>13</v>
      </c>
      <c r="B16" s="5" t="s">
        <v>83</v>
      </c>
      <c r="C16" s="5">
        <v>1</v>
      </c>
      <c r="D16" s="5" t="s">
        <v>84</v>
      </c>
      <c r="E16" s="5" t="s">
        <v>85</v>
      </c>
      <c r="F16" s="5" t="s">
        <v>86</v>
      </c>
      <c r="G16" s="5" t="s">
        <v>38</v>
      </c>
      <c r="H16" s="5" t="s">
        <v>23</v>
      </c>
      <c r="I16" s="16" t="s">
        <v>87</v>
      </c>
      <c r="J16" s="5" t="s">
        <v>25</v>
      </c>
      <c r="K16" s="17" t="s">
        <v>26</v>
      </c>
      <c r="L16" s="17" t="s">
        <v>27</v>
      </c>
      <c r="M16" s="18" t="s">
        <v>88</v>
      </c>
      <c r="N16" s="17"/>
    </row>
    <row r="17" s="1" customFormat="1" ht="141" customHeight="1" spans="1:14">
      <c r="A17" s="5">
        <v>14</v>
      </c>
      <c r="B17" s="5" t="s">
        <v>89</v>
      </c>
      <c r="C17" s="5">
        <v>2</v>
      </c>
      <c r="D17" s="5" t="s">
        <v>90</v>
      </c>
      <c r="E17" s="5" t="s">
        <v>91</v>
      </c>
      <c r="F17" s="5" t="s">
        <v>86</v>
      </c>
      <c r="G17" s="5" t="s">
        <v>92</v>
      </c>
      <c r="H17" s="5" t="s">
        <v>39</v>
      </c>
      <c r="I17" s="16" t="s">
        <v>93</v>
      </c>
      <c r="J17" s="5" t="s">
        <v>25</v>
      </c>
      <c r="K17" s="17" t="s">
        <v>27</v>
      </c>
      <c r="L17" s="17" t="s">
        <v>27</v>
      </c>
      <c r="M17" s="18" t="s">
        <v>94</v>
      </c>
      <c r="N17" s="17"/>
    </row>
    <row r="18" s="1" customFormat="1" ht="99" customHeight="1" spans="1:14">
      <c r="A18" s="5">
        <v>15</v>
      </c>
      <c r="B18" s="5" t="s">
        <v>95</v>
      </c>
      <c r="C18" s="5">
        <v>2</v>
      </c>
      <c r="D18" s="5" t="s">
        <v>96</v>
      </c>
      <c r="E18" s="5" t="s">
        <v>36</v>
      </c>
      <c r="F18" s="5" t="s">
        <v>97</v>
      </c>
      <c r="G18" s="5" t="s">
        <v>38</v>
      </c>
      <c r="H18" s="5" t="s">
        <v>39</v>
      </c>
      <c r="I18" s="16" t="s">
        <v>98</v>
      </c>
      <c r="J18" s="5" t="s">
        <v>25</v>
      </c>
      <c r="K18" s="17" t="s">
        <v>27</v>
      </c>
      <c r="L18" s="17" t="s">
        <v>27</v>
      </c>
      <c r="M18" s="18" t="s">
        <v>99</v>
      </c>
      <c r="N18" s="17"/>
    </row>
    <row r="19" s="1" customFormat="1" ht="89" customHeight="1" spans="1:14">
      <c r="A19" s="5">
        <v>16</v>
      </c>
      <c r="B19" s="5" t="s">
        <v>95</v>
      </c>
      <c r="C19" s="5">
        <v>1</v>
      </c>
      <c r="D19" s="5" t="s">
        <v>100</v>
      </c>
      <c r="E19" s="5" t="s">
        <v>36</v>
      </c>
      <c r="F19" s="5" t="s">
        <v>101</v>
      </c>
      <c r="G19" s="5" t="s">
        <v>38</v>
      </c>
      <c r="H19" s="5" t="s">
        <v>102</v>
      </c>
      <c r="I19" s="16" t="s">
        <v>103</v>
      </c>
      <c r="J19" s="5" t="s">
        <v>25</v>
      </c>
      <c r="K19" s="17" t="s">
        <v>27</v>
      </c>
      <c r="L19" s="17" t="s">
        <v>27</v>
      </c>
      <c r="M19" s="18" t="s">
        <v>104</v>
      </c>
      <c r="N19" s="17"/>
    </row>
    <row r="20" s="1" customFormat="1" ht="100" customHeight="1" spans="1:14">
      <c r="A20" s="5">
        <v>17</v>
      </c>
      <c r="B20" s="5" t="s">
        <v>105</v>
      </c>
      <c r="C20" s="5">
        <v>1</v>
      </c>
      <c r="D20" s="5" t="s">
        <v>106</v>
      </c>
      <c r="E20" s="5" t="s">
        <v>36</v>
      </c>
      <c r="F20" s="5" t="s">
        <v>101</v>
      </c>
      <c r="G20" s="5" t="s">
        <v>38</v>
      </c>
      <c r="H20" s="5" t="s">
        <v>102</v>
      </c>
      <c r="I20" s="16" t="s">
        <v>103</v>
      </c>
      <c r="J20" s="5" t="s">
        <v>25</v>
      </c>
      <c r="K20" s="17" t="s">
        <v>27</v>
      </c>
      <c r="L20" s="17" t="s">
        <v>27</v>
      </c>
      <c r="M20" s="18" t="s">
        <v>107</v>
      </c>
      <c r="N20" s="17"/>
    </row>
    <row r="21" s="1" customFormat="1" ht="155" customHeight="1" spans="1:14">
      <c r="A21" s="5">
        <v>18</v>
      </c>
      <c r="B21" s="5" t="s">
        <v>108</v>
      </c>
      <c r="C21" s="5">
        <v>1</v>
      </c>
      <c r="D21" s="5" t="s">
        <v>109</v>
      </c>
      <c r="E21" s="5" t="s">
        <v>36</v>
      </c>
      <c r="F21" s="5" t="s">
        <v>86</v>
      </c>
      <c r="G21" s="5" t="s">
        <v>110</v>
      </c>
      <c r="H21" s="5" t="s">
        <v>62</v>
      </c>
      <c r="I21" s="16" t="s">
        <v>111</v>
      </c>
      <c r="J21" s="5" t="s">
        <v>25</v>
      </c>
      <c r="K21" s="17" t="s">
        <v>26</v>
      </c>
      <c r="L21" s="17" t="s">
        <v>27</v>
      </c>
      <c r="M21" s="16" t="s">
        <v>112</v>
      </c>
      <c r="N21" s="17"/>
    </row>
    <row r="22" s="1" customFormat="1" ht="167" customHeight="1" spans="1:14">
      <c r="A22" s="5">
        <v>19</v>
      </c>
      <c r="B22" s="5" t="s">
        <v>113</v>
      </c>
      <c r="C22" s="5">
        <v>1</v>
      </c>
      <c r="D22" s="5" t="s">
        <v>114</v>
      </c>
      <c r="E22" s="5" t="s">
        <v>115</v>
      </c>
      <c r="F22" s="5" t="s">
        <v>31</v>
      </c>
      <c r="G22" s="5" t="s">
        <v>116</v>
      </c>
      <c r="H22" s="5" t="s">
        <v>62</v>
      </c>
      <c r="I22" s="16" t="s">
        <v>117</v>
      </c>
      <c r="J22" s="5" t="s">
        <v>25</v>
      </c>
      <c r="K22" s="17" t="s">
        <v>26</v>
      </c>
      <c r="L22" s="17" t="s">
        <v>27</v>
      </c>
      <c r="M22" s="16" t="s">
        <v>118</v>
      </c>
      <c r="N22" s="17"/>
    </row>
    <row r="23" s="1" customFormat="1" ht="142" customHeight="1" spans="1:14">
      <c r="A23" s="5">
        <v>20</v>
      </c>
      <c r="B23" s="5" t="s">
        <v>119</v>
      </c>
      <c r="C23" s="5">
        <v>1</v>
      </c>
      <c r="D23" s="5" t="s">
        <v>120</v>
      </c>
      <c r="E23" s="5" t="s">
        <v>36</v>
      </c>
      <c r="F23" s="5" t="s">
        <v>86</v>
      </c>
      <c r="G23" s="5" t="s">
        <v>92</v>
      </c>
      <c r="H23" s="5" t="s">
        <v>39</v>
      </c>
      <c r="I23" s="16" t="s">
        <v>121</v>
      </c>
      <c r="J23" s="5" t="s">
        <v>25</v>
      </c>
      <c r="K23" s="17" t="s">
        <v>26</v>
      </c>
      <c r="L23" s="17" t="s">
        <v>27</v>
      </c>
      <c r="M23" s="16" t="s">
        <v>122</v>
      </c>
      <c r="N23" s="17"/>
    </row>
    <row r="24" s="1" customFormat="1" ht="135" customHeight="1" spans="1:14">
      <c r="A24" s="5">
        <v>21</v>
      </c>
      <c r="B24" s="5" t="s">
        <v>108</v>
      </c>
      <c r="C24" s="5">
        <v>1</v>
      </c>
      <c r="D24" s="5" t="s">
        <v>123</v>
      </c>
      <c r="E24" s="5" t="s">
        <v>36</v>
      </c>
      <c r="F24" s="5" t="s">
        <v>86</v>
      </c>
      <c r="G24" s="5" t="s">
        <v>38</v>
      </c>
      <c r="H24" s="5" t="s">
        <v>39</v>
      </c>
      <c r="I24" s="16" t="s">
        <v>124</v>
      </c>
      <c r="J24" s="5" t="s">
        <v>25</v>
      </c>
      <c r="K24" s="17" t="s">
        <v>26</v>
      </c>
      <c r="L24" s="17" t="s">
        <v>27</v>
      </c>
      <c r="M24" s="16" t="s">
        <v>125</v>
      </c>
      <c r="N24" s="17"/>
    </row>
    <row r="25" s="1" customFormat="1" ht="122" customHeight="1" spans="1:14">
      <c r="A25" s="5">
        <v>22</v>
      </c>
      <c r="B25" s="5" t="s">
        <v>119</v>
      </c>
      <c r="C25" s="5">
        <v>1</v>
      </c>
      <c r="D25" s="5" t="s">
        <v>126</v>
      </c>
      <c r="E25" s="5" t="s">
        <v>36</v>
      </c>
      <c r="F25" s="5" t="s">
        <v>86</v>
      </c>
      <c r="G25" s="5" t="s">
        <v>38</v>
      </c>
      <c r="H25" s="5" t="s">
        <v>39</v>
      </c>
      <c r="I25" s="16" t="s">
        <v>127</v>
      </c>
      <c r="J25" s="5" t="s">
        <v>25</v>
      </c>
      <c r="K25" s="17" t="s">
        <v>26</v>
      </c>
      <c r="L25" s="17" t="s">
        <v>27</v>
      </c>
      <c r="M25" s="16" t="s">
        <v>128</v>
      </c>
      <c r="N25" s="17"/>
    </row>
    <row r="26" s="1" customFormat="1" ht="135" customHeight="1" spans="1:14">
      <c r="A26" s="5">
        <v>23</v>
      </c>
      <c r="B26" s="5" t="s">
        <v>129</v>
      </c>
      <c r="C26" s="5">
        <v>1</v>
      </c>
      <c r="D26" s="5" t="s">
        <v>19</v>
      </c>
      <c r="E26" s="5" t="s">
        <v>130</v>
      </c>
      <c r="F26" s="5" t="s">
        <v>31</v>
      </c>
      <c r="G26" s="5" t="s">
        <v>22</v>
      </c>
      <c r="H26" s="5" t="s">
        <v>23</v>
      </c>
      <c r="I26" s="16" t="s">
        <v>49</v>
      </c>
      <c r="J26" s="5" t="s">
        <v>25</v>
      </c>
      <c r="K26" s="17" t="s">
        <v>26</v>
      </c>
      <c r="L26" s="17" t="s">
        <v>27</v>
      </c>
      <c r="M26" s="16" t="s">
        <v>131</v>
      </c>
      <c r="N26" s="17"/>
    </row>
    <row r="27" s="1" customFormat="1" ht="112" customHeight="1" spans="1:14">
      <c r="A27" s="5">
        <v>24</v>
      </c>
      <c r="B27" s="5" t="s">
        <v>132</v>
      </c>
      <c r="C27" s="5">
        <v>1</v>
      </c>
      <c r="D27" s="5" t="s">
        <v>19</v>
      </c>
      <c r="E27" s="5" t="s">
        <v>133</v>
      </c>
      <c r="F27" s="5" t="s">
        <v>21</v>
      </c>
      <c r="G27" s="5" t="s">
        <v>38</v>
      </c>
      <c r="H27" s="5" t="s">
        <v>134</v>
      </c>
      <c r="I27" s="16" t="s">
        <v>135</v>
      </c>
      <c r="J27" s="5" t="s">
        <v>136</v>
      </c>
      <c r="K27" s="17" t="s">
        <v>26</v>
      </c>
      <c r="L27" s="17" t="s">
        <v>27</v>
      </c>
      <c r="M27" s="16" t="s">
        <v>137</v>
      </c>
      <c r="N27" s="5" t="s">
        <v>138</v>
      </c>
    </row>
    <row r="28" s="1" customFormat="1" ht="135" customHeight="1" spans="1:14">
      <c r="A28" s="5">
        <v>25</v>
      </c>
      <c r="B28" s="5" t="s">
        <v>139</v>
      </c>
      <c r="C28" s="5">
        <v>1</v>
      </c>
      <c r="D28" s="5" t="s">
        <v>19</v>
      </c>
      <c r="E28" s="5" t="s">
        <v>140</v>
      </c>
      <c r="F28" s="5" t="s">
        <v>21</v>
      </c>
      <c r="G28" s="5" t="s">
        <v>38</v>
      </c>
      <c r="H28" s="5" t="s">
        <v>134</v>
      </c>
      <c r="I28" s="16" t="s">
        <v>135</v>
      </c>
      <c r="J28" s="5" t="s">
        <v>136</v>
      </c>
      <c r="K28" s="17" t="s">
        <v>26</v>
      </c>
      <c r="L28" s="17" t="s">
        <v>27</v>
      </c>
      <c r="M28" s="16" t="s">
        <v>141</v>
      </c>
      <c r="N28" s="5" t="s">
        <v>138</v>
      </c>
    </row>
    <row r="29" s="1" customFormat="1" ht="121" customHeight="1" spans="1:14">
      <c r="A29" s="5">
        <v>26</v>
      </c>
      <c r="B29" s="5" t="s">
        <v>142</v>
      </c>
      <c r="C29" s="5">
        <v>1</v>
      </c>
      <c r="D29" s="5" t="s">
        <v>19</v>
      </c>
      <c r="E29" s="5" t="s">
        <v>143</v>
      </c>
      <c r="F29" s="5" t="s">
        <v>21</v>
      </c>
      <c r="G29" s="5" t="s">
        <v>38</v>
      </c>
      <c r="H29" s="5" t="s">
        <v>134</v>
      </c>
      <c r="I29" s="16" t="s">
        <v>32</v>
      </c>
      <c r="J29" s="5" t="s">
        <v>136</v>
      </c>
      <c r="K29" s="17" t="s">
        <v>26</v>
      </c>
      <c r="L29" s="17" t="s">
        <v>27</v>
      </c>
      <c r="M29" s="16" t="s">
        <v>144</v>
      </c>
      <c r="N29" s="5" t="s">
        <v>138</v>
      </c>
    </row>
    <row r="30" s="1" customFormat="1" ht="147" customHeight="1" spans="1:14">
      <c r="A30" s="5">
        <v>27</v>
      </c>
      <c r="B30" s="5" t="s">
        <v>145</v>
      </c>
      <c r="C30" s="5">
        <v>1</v>
      </c>
      <c r="D30" s="5" t="s">
        <v>19</v>
      </c>
      <c r="E30" s="5" t="s">
        <v>146</v>
      </c>
      <c r="F30" s="5" t="s">
        <v>21</v>
      </c>
      <c r="G30" s="5" t="s">
        <v>38</v>
      </c>
      <c r="H30" s="5" t="s">
        <v>134</v>
      </c>
      <c r="I30" s="16" t="s">
        <v>32</v>
      </c>
      <c r="J30" s="5" t="s">
        <v>136</v>
      </c>
      <c r="K30" s="17" t="s">
        <v>26</v>
      </c>
      <c r="L30" s="17" t="s">
        <v>27</v>
      </c>
      <c r="M30" s="16" t="s">
        <v>147</v>
      </c>
      <c r="N30" s="5" t="s">
        <v>138</v>
      </c>
    </row>
    <row r="31" s="1" customFormat="1" ht="146" customHeight="1" spans="1:14">
      <c r="A31" s="5">
        <v>28</v>
      </c>
      <c r="B31" s="5" t="s">
        <v>148</v>
      </c>
      <c r="C31" s="7">
        <v>1</v>
      </c>
      <c r="D31" s="6" t="s">
        <v>19</v>
      </c>
      <c r="E31" s="6" t="s">
        <v>149</v>
      </c>
      <c r="F31" s="5" t="s">
        <v>21</v>
      </c>
      <c r="G31" s="5" t="s">
        <v>38</v>
      </c>
      <c r="H31" s="5" t="s">
        <v>134</v>
      </c>
      <c r="I31" s="18" t="s">
        <v>32</v>
      </c>
      <c r="J31" s="5" t="s">
        <v>136</v>
      </c>
      <c r="K31" s="17" t="s">
        <v>26</v>
      </c>
      <c r="L31" s="17" t="s">
        <v>27</v>
      </c>
      <c r="M31" s="16" t="s">
        <v>150</v>
      </c>
      <c r="N31" s="5" t="s">
        <v>138</v>
      </c>
    </row>
    <row r="32" s="1" customFormat="1" ht="142" customHeight="1" spans="1:14">
      <c r="A32" s="5">
        <v>29</v>
      </c>
      <c r="B32" s="5" t="s">
        <v>151</v>
      </c>
      <c r="C32" s="5">
        <v>1</v>
      </c>
      <c r="D32" s="5" t="s">
        <v>19</v>
      </c>
      <c r="E32" s="5" t="s">
        <v>152</v>
      </c>
      <c r="F32" s="5" t="s">
        <v>21</v>
      </c>
      <c r="G32" s="5" t="s">
        <v>38</v>
      </c>
      <c r="H32" s="5" t="s">
        <v>134</v>
      </c>
      <c r="I32" s="16" t="s">
        <v>32</v>
      </c>
      <c r="J32" s="5" t="s">
        <v>136</v>
      </c>
      <c r="K32" s="17" t="s">
        <v>26</v>
      </c>
      <c r="L32" s="17" t="s">
        <v>27</v>
      </c>
      <c r="M32" s="16" t="s">
        <v>153</v>
      </c>
      <c r="N32" s="5" t="s">
        <v>138</v>
      </c>
    </row>
    <row r="33" s="2" customFormat="1" ht="24" customHeight="1" spans="1:14">
      <c r="A33" s="4" t="s">
        <v>154</v>
      </c>
      <c r="B33" s="4"/>
      <c r="C33" s="8">
        <f>SUM(C4:C32)</f>
        <v>35</v>
      </c>
      <c r="D33" s="9"/>
      <c r="E33" s="9"/>
      <c r="F33" s="9"/>
      <c r="G33" s="9"/>
      <c r="H33" s="9"/>
      <c r="I33" s="9"/>
      <c r="J33" s="9"/>
      <c r="K33" s="19"/>
      <c r="L33" s="19"/>
      <c r="M33" s="20"/>
      <c r="N33" s="19"/>
    </row>
  </sheetData>
  <mergeCells count="10">
    <mergeCell ref="A1:N1"/>
    <mergeCell ref="C2:D2"/>
    <mergeCell ref="E2:I2"/>
    <mergeCell ref="K2:L2"/>
    <mergeCell ref="A33:B33"/>
    <mergeCell ref="A2:A3"/>
    <mergeCell ref="B2:B3"/>
    <mergeCell ref="J2:J3"/>
    <mergeCell ref="M2:M3"/>
    <mergeCell ref="N2:N3"/>
  </mergeCells>
  <pageMargins left="0.66875" right="0.511805555555556" top="0.354166666666667" bottom="0.156944444444444" header="0.196527777777778" footer="0.118055555555556"/>
  <pageSetup paperSize="9" scale="6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喻强</cp:lastModifiedBy>
  <dcterms:created xsi:type="dcterms:W3CDTF">2019-02-26T23:44:00Z</dcterms:created>
  <cp:lastPrinted>2019-03-12T11:16:00Z</cp:lastPrinted>
  <dcterms:modified xsi:type="dcterms:W3CDTF">2023-07-10T09:19:48Z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753266B9010941569D14B76243A4D841</vt:lpwstr>
  </property>
</Properties>
</file>