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<sst xmlns="http://schemas.openxmlformats.org/spreadsheetml/2006/main" count="190" uniqueCount="99">
  <si>
    <t>附件2</t>
  </si>
  <si>
    <t>2023年湖滨区事业单位公开招聘参加体检人员名单</t>
  </si>
  <si>
    <t>序号</t>
  </si>
  <si>
    <t>姓名</t>
  </si>
  <si>
    <t>性别</t>
  </si>
  <si>
    <t>报考岗位</t>
  </si>
  <si>
    <t>笔试成绩</t>
  </si>
  <si>
    <t>面试成绩</t>
  </si>
  <si>
    <t>总成绩</t>
  </si>
  <si>
    <t>本岗位排名</t>
  </si>
  <si>
    <t>焦晨阳</t>
  </si>
  <si>
    <t>男</t>
  </si>
  <si>
    <r>
      <t>01001—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</si>
  <si>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1</t>
  </si>
  <si>
    <t>侯沣珂</t>
  </si>
  <si>
    <t>女</t>
  </si>
  <si>
    <t>2</t>
  </si>
  <si>
    <t>谷雨</t>
  </si>
  <si>
    <r>
      <t>01002—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</si>
  <si>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刘新新</t>
  </si>
  <si>
    <r>
      <t>01003—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</si>
  <si>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张荷婷</t>
  </si>
  <si>
    <r>
      <t>01004—</t>
    </r>
    <r>
      <rPr>
        <sz val="11"/>
        <rFont val="宋体"/>
        <family val="0"/>
      </rPr>
      <t>纪检监察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三门峡市湖滨区纪委监委廉政教育中心</t>
    </r>
  </si>
  <si>
    <t>代琳娜</t>
  </si>
  <si>
    <r>
      <t>02001—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三门峡市湖滨区互联网应急指挥中心</t>
    </r>
  </si>
  <si>
    <t>赵萌</t>
  </si>
  <si>
    <r>
      <t>02002—</t>
    </r>
    <r>
      <rPr>
        <sz val="11"/>
        <rFont val="宋体"/>
        <family val="0"/>
      </rPr>
      <t>网络管理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三门峡市湖滨区互联网应急指挥中心</t>
    </r>
  </si>
  <si>
    <t>蔡心玫</t>
  </si>
  <si>
    <r>
      <t>02003—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三门峡市湖滨区文学艺术界联合会</t>
    </r>
  </si>
  <si>
    <t>赵琳</t>
  </si>
  <si>
    <r>
      <t>03001—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三门峡市湖滨区社会治安综合治理中心</t>
    </r>
  </si>
  <si>
    <t>马颖异</t>
  </si>
  <si>
    <t>田涛</t>
  </si>
  <si>
    <r>
      <t>04001—</t>
    </r>
    <r>
      <rPr>
        <sz val="11"/>
        <rFont val="宋体"/>
        <family val="0"/>
      </rPr>
      <t>综合文员</t>
    </r>
    <r>
      <rPr>
        <sz val="11"/>
        <rFont val="Arial"/>
        <family val="2"/>
      </rPr>
      <t>—</t>
    </r>
    <r>
      <rPr>
        <sz val="11"/>
        <rFont val="宋体"/>
        <family val="0"/>
      </rPr>
      <t>中共三门峡市湖滨区委党史和地方史志研究室</t>
    </r>
  </si>
  <si>
    <t>李雅倩</t>
  </si>
  <si>
    <t>张晓瑜</t>
  </si>
  <si>
    <r>
      <t>05001—</t>
    </r>
    <r>
      <rPr>
        <sz val="11"/>
        <rFont val="宋体"/>
        <family val="0"/>
      </rPr>
      <t>视频采编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</si>
  <si>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陈博洋</t>
  </si>
  <si>
    <r>
      <t>05002—</t>
    </r>
    <r>
      <rPr>
        <sz val="11"/>
        <rFont val="宋体"/>
        <family val="0"/>
      </rPr>
      <t>新闻采编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</si>
  <si>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赵颖</t>
  </si>
  <si>
    <r>
      <t>05003—</t>
    </r>
    <r>
      <rPr>
        <sz val="11"/>
        <rFont val="宋体"/>
        <family val="0"/>
      </rPr>
      <t>播音主持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三门峡市湖滨区融媒体中心</t>
    </r>
  </si>
  <si>
    <t>底雅钎</t>
  </si>
  <si>
    <r>
      <t>06001—</t>
    </r>
    <r>
      <rPr>
        <sz val="11"/>
        <rFont val="宋体"/>
        <family val="0"/>
      </rPr>
      <t>法务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三门峡市湖滨区政府金融服务中心</t>
    </r>
  </si>
  <si>
    <t>李俊妍</t>
  </si>
  <si>
    <r>
      <t>06002—</t>
    </r>
    <r>
      <rPr>
        <sz val="11"/>
        <rFont val="宋体"/>
        <family val="0"/>
      </rPr>
      <t>文秘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三门峡市湖滨区政府金融服务中心</t>
    </r>
  </si>
  <si>
    <t>张范翊</t>
  </si>
  <si>
    <r>
      <t>07001—</t>
    </r>
    <r>
      <rPr>
        <sz val="11"/>
        <rFont val="宋体"/>
        <family val="0"/>
      </rPr>
      <t>综合管理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三门峡市湖滨区重点项目建设服务中心</t>
    </r>
  </si>
  <si>
    <t>李一帆</t>
  </si>
  <si>
    <r>
      <t>07002—</t>
    </r>
    <r>
      <rPr>
        <sz val="11"/>
        <rFont val="宋体"/>
        <family val="0"/>
      </rPr>
      <t>综合管理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三门峡市湖滨区重点项目建设服务中心</t>
    </r>
  </si>
  <si>
    <t>常佳乐</t>
  </si>
  <si>
    <r>
      <t>08001—</t>
    </r>
    <r>
      <rPr>
        <sz val="11"/>
        <rFont val="宋体"/>
        <family val="0"/>
      </rPr>
      <t>预算会计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三门峡市湖滨区财政投资评审中心</t>
    </r>
  </si>
  <si>
    <t>强健一</t>
  </si>
  <si>
    <r>
      <t>08002—</t>
    </r>
    <r>
      <rPr>
        <sz val="11"/>
        <rFont val="宋体"/>
        <family val="0"/>
      </rPr>
      <t>预算会计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三门峡市湖滨区崖底街道财政所</t>
    </r>
  </si>
  <si>
    <t>姚俊娟</t>
  </si>
  <si>
    <r>
      <t>09001—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三门峡市湖滨区公共就业和人才交流服务中心</t>
    </r>
  </si>
  <si>
    <t>李浩</t>
  </si>
  <si>
    <r>
      <t>09002—</t>
    </r>
    <r>
      <rPr>
        <sz val="11"/>
        <rFont val="宋体"/>
        <family val="0"/>
      </rPr>
      <t>仲裁员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三门峡市湖滨区劳动人事争议仲裁院</t>
    </r>
  </si>
  <si>
    <t>苏婧晨</t>
  </si>
  <si>
    <r>
      <t>09003—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三门峡市湖滨区劳动人事争议仲裁院</t>
    </r>
  </si>
  <si>
    <t>赵学斌</t>
  </si>
  <si>
    <r>
      <t>10001—</t>
    </r>
    <r>
      <rPr>
        <sz val="11"/>
        <rFont val="宋体"/>
        <family val="0"/>
      </rPr>
      <t>工程综合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三门峡市湖滨区农村公路事业发展中心</t>
    </r>
  </si>
  <si>
    <t>张旭琳</t>
  </si>
  <si>
    <r>
      <t>11001—</t>
    </r>
    <r>
      <rPr>
        <sz val="11"/>
        <rFont val="宋体"/>
        <family val="0"/>
      </rPr>
      <t>网络信息维护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三门峡市湖滨区不动产登记中心</t>
    </r>
  </si>
  <si>
    <t>韩静</t>
  </si>
  <si>
    <r>
      <t>11002—</t>
    </r>
    <r>
      <rPr>
        <sz val="11"/>
        <rFont val="宋体"/>
        <family val="0"/>
      </rPr>
      <t>规划管理</t>
    </r>
    <r>
      <rPr>
        <sz val="11"/>
        <rFont val="Arial"/>
        <family val="2"/>
      </rPr>
      <t xml:space="preserve">  —</t>
    </r>
    <r>
      <rPr>
        <sz val="11"/>
        <rFont val="宋体"/>
        <family val="0"/>
      </rPr>
      <t>三门峡市湖滨区不动产登记中心</t>
    </r>
  </si>
  <si>
    <t>刘嘉伟</t>
  </si>
  <si>
    <r>
      <t>12001—</t>
    </r>
    <r>
      <rPr>
        <sz val="11"/>
        <rFont val="宋体"/>
        <family val="0"/>
      </rPr>
      <t>人防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三门峡市湖滨区建设工程质量安全技术服务中心</t>
    </r>
  </si>
  <si>
    <t>王黎</t>
  </si>
  <si>
    <r>
      <t>12002—</t>
    </r>
    <r>
      <rPr>
        <sz val="11"/>
        <rFont val="宋体"/>
        <family val="0"/>
      </rPr>
      <t>消防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三门峡市湖滨区建设工程质量安全技术服务中心</t>
    </r>
  </si>
  <si>
    <t>杜琳钰</t>
  </si>
  <si>
    <r>
      <t>13001—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三门峡市湖滨区农村经济社会事业发展中心</t>
    </r>
  </si>
  <si>
    <t>张毅笑</t>
  </si>
  <si>
    <r>
      <t>13002—</t>
    </r>
    <r>
      <rPr>
        <sz val="11"/>
        <rFont val="宋体"/>
        <family val="0"/>
      </rPr>
      <t>农业服务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三门峡市湖滨区农业服务中心</t>
    </r>
  </si>
  <si>
    <t>张展</t>
  </si>
  <si>
    <r>
      <t>14001—</t>
    </r>
    <r>
      <rPr>
        <sz val="11"/>
        <rFont val="宋体"/>
        <family val="0"/>
      </rPr>
      <t>财政金融审计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三门峡市湖滨区政府投资建设项目审计中心</t>
    </r>
  </si>
  <si>
    <t>牛晓林</t>
  </si>
  <si>
    <r>
      <t>14002—</t>
    </r>
    <r>
      <rPr>
        <sz val="11"/>
        <rFont val="宋体"/>
        <family val="0"/>
      </rPr>
      <t>固定资产投资审计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三门峡市湖滨区政府投资建设项目审计中心</t>
    </r>
  </si>
  <si>
    <t>韩诗琦</t>
  </si>
  <si>
    <r>
      <t>15001—</t>
    </r>
    <r>
      <rPr>
        <sz val="11"/>
        <rFont val="宋体"/>
        <family val="0"/>
      </rPr>
      <t>统计综合人员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三门峡市湖滨区统计数据处理中心</t>
    </r>
  </si>
  <si>
    <t>张瑶</t>
  </si>
  <si>
    <r>
      <t>15002—</t>
    </r>
    <r>
      <rPr>
        <sz val="11"/>
        <rFont val="宋体"/>
        <family val="0"/>
      </rPr>
      <t>文秘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三门峡市湖滨区统计数据处理中心</t>
    </r>
  </si>
  <si>
    <t>徐婷婷</t>
  </si>
  <si>
    <r>
      <t>16001—</t>
    </r>
    <r>
      <rPr>
        <sz val="11"/>
        <rFont val="宋体"/>
        <family val="0"/>
      </rPr>
      <t>农业工程管理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三门峡市湖滨区供销合作社社有资产服务中心</t>
    </r>
  </si>
  <si>
    <t>霍鹏飞</t>
  </si>
  <si>
    <t>曹彦娜</t>
  </si>
  <si>
    <r>
      <t>17001—</t>
    </r>
    <r>
      <rPr>
        <sz val="11"/>
        <rFont val="宋体"/>
        <family val="0"/>
      </rPr>
      <t>工程人员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三门峡市湖滨区工业园区发展服务中心</t>
    </r>
  </si>
  <si>
    <t>夏金硕</t>
  </si>
  <si>
    <r>
      <t>17002—</t>
    </r>
    <r>
      <rPr>
        <sz val="11"/>
        <rFont val="宋体"/>
        <family val="0"/>
      </rPr>
      <t>统计人员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三门峡市湖滨区工业园区发展服务中心</t>
    </r>
  </si>
  <si>
    <t>赵云</t>
  </si>
  <si>
    <r>
      <t>18001—</t>
    </r>
    <r>
      <rPr>
        <sz val="11"/>
        <rFont val="宋体"/>
        <family val="0"/>
      </rPr>
      <t>自然资源规划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</si>
  <si>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关旭凯</t>
  </si>
  <si>
    <r>
      <t>18002—</t>
    </r>
    <r>
      <rPr>
        <sz val="11"/>
        <rFont val="宋体"/>
        <family val="0"/>
      </rPr>
      <t>工程建设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</si>
  <si>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张菁荣</t>
  </si>
  <si>
    <r>
      <t>18003—</t>
    </r>
    <r>
      <rPr>
        <sz val="11"/>
        <rFont val="宋体"/>
        <family val="0"/>
      </rPr>
      <t>投资融资</t>
    </r>
    <r>
      <rPr>
        <sz val="11"/>
        <rFont val="Arial"/>
        <family val="2"/>
      </rPr>
      <t>—</t>
    </r>
    <r>
      <rPr>
        <sz val="11"/>
        <rFont val="宋体"/>
        <family val="0"/>
      </rPr>
      <t>三门峡市湖滨区区域发展服务中心</t>
    </r>
  </si>
  <si>
    <t>单雨欣</t>
  </si>
  <si>
    <r>
      <t>19001—</t>
    </r>
    <r>
      <rPr>
        <sz val="11"/>
        <rFont val="宋体"/>
        <family val="0"/>
      </rPr>
      <t>办公室综合</t>
    </r>
    <r>
      <rPr>
        <sz val="11"/>
        <rFont val="Arial"/>
        <family val="2"/>
      </rPr>
      <t>—</t>
    </r>
    <r>
      <rPr>
        <sz val="11"/>
        <rFont val="宋体"/>
        <family val="0"/>
      </rPr>
      <t>社会治安综合治理中心</t>
    </r>
  </si>
  <si>
    <t>刘伟贤</t>
  </si>
  <si>
    <r>
      <t>19002—</t>
    </r>
    <r>
      <rPr>
        <sz val="11"/>
        <rFont val="宋体"/>
        <family val="0"/>
      </rPr>
      <t>治安管理</t>
    </r>
    <r>
      <rPr>
        <sz val="11"/>
        <rFont val="Arial"/>
        <family val="2"/>
      </rPr>
      <t>—</t>
    </r>
    <r>
      <rPr>
        <sz val="11"/>
        <rFont val="宋体"/>
        <family val="0"/>
      </rPr>
      <t>社会治安综合治理中心</t>
    </r>
  </si>
  <si>
    <t>王前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</si>
</sst>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rgb="FF000000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46" fillId="0" borderId="14" xfId="0" applyNumberFormat="1" applyFont="1" applyFill="1" applyBorder="1" applyAlignment="1">
      <alignment horizontal="center" vertical="center"/>
    </xf>
    <xf numFmtId="177" fontId="46" fillId="0" borderId="15" xfId="0" applyNumberFormat="1" applyFont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77" fontId="46" fillId="0" borderId="16" xfId="0" applyNumberFormat="1" applyFont="1" applyFill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46" fillId="0" borderId="19" xfId="0" applyNumberFormat="1" applyFont="1" applyFill="1" applyBorder="1" applyAlignment="1">
      <alignment horizontal="center" vertical="center"/>
    </xf>
    <xf numFmtId="177" fontId="46" fillId="0" borderId="20" xfId="0" applyNumberFormat="1" applyFont="1" applyBorder="1" applyAlignment="1">
      <alignment horizontal="center" vertical="center" wrapText="1"/>
    </xf>
    <xf numFmtId="177" fontId="46" fillId="0" borderId="21" xfId="0" applyNumberFormat="1" applyFont="1" applyBorder="1" applyAlignment="1">
      <alignment horizontal="center" vertical="center" wrapText="1"/>
    </xf>
    <xf numFmtId="177" fontId="46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6.125" style="0" customWidth="1"/>
    <col min="4" max="4" width="61.75390625" style="0" customWidth="1"/>
    <col min="5" max="7" width="9.625" style="0" customWidth="1"/>
    <col min="8" max="8" width="7.875" style="0" customWidth="1"/>
  </cols>
  <sheetData>
    <row r="1" ht="18.75" customHeight="1">
      <c r="A1" s="1" t="s">
        <v>0</v>
      </c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spans="1:8" ht="24.75" customHeight="1">
      <c r="A4" s="8">
        <v>1</v>
      </c>
      <c r="B4" s="9" t="s">
        <v>10</v>
      </c>
      <c r="C4" s="9" t="s">
        <v>11</v>
      </c>
      <c r="D4" s="10" t="s">
        <v>12</v>
      </c>
      <c r="E4" s="11">
        <v>80.19</v>
      </c>
      <c r="F4" s="12">
        <v>84.66</v>
      </c>
      <c r="G4" s="13">
        <f aca="true" t="shared" si="0" ref="G4:G48">E4*0.5+F4*0.5</f>
        <v>82.425</v>
      </c>
      <c r="H4" s="14" t="s">
        <v>13</v>
      </c>
    </row>
    <row r="5" spans="1:8" ht="24.75" customHeight="1">
      <c r="A5" s="8">
        <v>2</v>
      </c>
      <c r="B5" s="9" t="s">
        <v>14</v>
      </c>
      <c r="C5" s="9" t="s">
        <v>15</v>
      </c>
      <c r="D5" s="10" t="s">
        <v>12</v>
      </c>
      <c r="E5" s="15">
        <v>77.87</v>
      </c>
      <c r="F5" s="16">
        <v>81.22</v>
      </c>
      <c r="G5" s="13">
        <f t="shared" si="0"/>
        <v>79.545</v>
      </c>
      <c r="H5" s="14" t="s">
        <v>16</v>
      </c>
    </row>
    <row r="6" spans="1:8" ht="24.75" customHeight="1">
      <c r="A6" s="8">
        <v>3</v>
      </c>
      <c r="B6" s="17" t="s">
        <v>17</v>
      </c>
      <c r="C6" s="17" t="s">
        <v>15</v>
      </c>
      <c r="D6" s="18" t="s">
        <v>18</v>
      </c>
      <c r="E6" s="19">
        <v>78.36</v>
      </c>
      <c r="F6" s="20">
        <v>84.48</v>
      </c>
      <c r="G6" s="13">
        <f t="shared" si="0"/>
        <v>81.42</v>
      </c>
      <c r="H6" s="14" t="s">
        <v>13</v>
      </c>
    </row>
    <row r="7" spans="1:8" ht="24.75" customHeight="1">
      <c r="A7" s="8">
        <v>4</v>
      </c>
      <c r="B7" s="17" t="s">
        <v>19</v>
      </c>
      <c r="C7" s="17" t="s">
        <v>11</v>
      </c>
      <c r="D7" s="18" t="s">
        <v>20</v>
      </c>
      <c r="E7" s="19">
        <v>74.24000000000001</v>
      </c>
      <c r="F7" s="21">
        <v>83.72</v>
      </c>
      <c r="G7" s="13">
        <f t="shared" si="0"/>
        <v>78.98</v>
      </c>
      <c r="H7" s="14" t="s">
        <v>13</v>
      </c>
    </row>
    <row r="8" spans="1:8" ht="24.75" customHeight="1">
      <c r="A8" s="8">
        <v>5</v>
      </c>
      <c r="B8" s="9" t="s">
        <v>21</v>
      </c>
      <c r="C8" s="9" t="s">
        <v>15</v>
      </c>
      <c r="D8" s="10" t="s">
        <v>22</v>
      </c>
      <c r="E8" s="15">
        <v>72.47</v>
      </c>
      <c r="F8" s="22">
        <v>83.9</v>
      </c>
      <c r="G8" s="13">
        <f t="shared" si="0"/>
        <v>78.185</v>
      </c>
      <c r="H8" s="14" t="s">
        <v>13</v>
      </c>
    </row>
    <row r="9" spans="1:8" ht="24.75" customHeight="1">
      <c r="A9" s="8">
        <v>6</v>
      </c>
      <c r="B9" s="9" t="s">
        <v>23</v>
      </c>
      <c r="C9" s="9" t="s">
        <v>15</v>
      </c>
      <c r="D9" s="10" t="s">
        <v>24</v>
      </c>
      <c r="E9" s="15">
        <v>72.13</v>
      </c>
      <c r="F9" s="22">
        <v>85.3</v>
      </c>
      <c r="G9" s="13">
        <f t="shared" si="0"/>
        <v>78.715</v>
      </c>
      <c r="H9" s="14" t="s">
        <v>13</v>
      </c>
    </row>
    <row r="10" spans="1:8" ht="24.75" customHeight="1">
      <c r="A10" s="8">
        <v>7</v>
      </c>
      <c r="B10" s="9" t="s">
        <v>25</v>
      </c>
      <c r="C10" s="9" t="s">
        <v>15</v>
      </c>
      <c r="D10" s="10" t="s">
        <v>26</v>
      </c>
      <c r="E10" s="15">
        <v>74.78</v>
      </c>
      <c r="F10" s="22">
        <v>83.48</v>
      </c>
      <c r="G10" s="13">
        <f t="shared" si="0"/>
        <v>79.13</v>
      </c>
      <c r="H10" s="14" t="s">
        <v>13</v>
      </c>
    </row>
    <row r="11" spans="1:8" ht="24.75" customHeight="1">
      <c r="A11" s="8">
        <v>8</v>
      </c>
      <c r="B11" s="9" t="s">
        <v>27</v>
      </c>
      <c r="C11" s="9" t="s">
        <v>15</v>
      </c>
      <c r="D11" s="10" t="s">
        <v>28</v>
      </c>
      <c r="E11" s="15">
        <v>76.58</v>
      </c>
      <c r="F11" s="22">
        <v>83.84</v>
      </c>
      <c r="G11" s="13">
        <f t="shared" si="0"/>
        <v>80.21000000000001</v>
      </c>
      <c r="H11" s="14" t="s">
        <v>13</v>
      </c>
    </row>
    <row r="12" spans="1:8" ht="24.75" customHeight="1">
      <c r="A12" s="8">
        <v>9</v>
      </c>
      <c r="B12" s="9" t="s">
        <v>29</v>
      </c>
      <c r="C12" s="9" t="s">
        <v>15</v>
      </c>
      <c r="D12" s="10" t="s">
        <v>30</v>
      </c>
      <c r="E12" s="15">
        <v>78.36</v>
      </c>
      <c r="F12" s="22">
        <v>84.76</v>
      </c>
      <c r="G12" s="13">
        <f t="shared" si="0"/>
        <v>81.56</v>
      </c>
      <c r="H12" s="14" t="s">
        <v>13</v>
      </c>
    </row>
    <row r="13" spans="1:8" ht="24.75" customHeight="1">
      <c r="A13" s="8">
        <v>10</v>
      </c>
      <c r="B13" s="9" t="s">
        <v>31</v>
      </c>
      <c r="C13" s="9" t="s">
        <v>15</v>
      </c>
      <c r="D13" s="10" t="s">
        <v>30</v>
      </c>
      <c r="E13" s="15">
        <v>78.00999999999999</v>
      </c>
      <c r="F13" s="22">
        <v>82.82</v>
      </c>
      <c r="G13" s="13">
        <f t="shared" si="0"/>
        <v>80.41499999999999</v>
      </c>
      <c r="H13" s="14" t="s">
        <v>16</v>
      </c>
    </row>
    <row r="14" spans="1:8" ht="24.75" customHeight="1">
      <c r="A14" s="8">
        <v>11</v>
      </c>
      <c r="B14" s="9" t="s">
        <v>32</v>
      </c>
      <c r="C14" s="9" t="s">
        <v>11</v>
      </c>
      <c r="D14" s="10" t="s">
        <v>33</v>
      </c>
      <c r="E14" s="15">
        <v>75.95</v>
      </c>
      <c r="F14" s="22">
        <v>85.26</v>
      </c>
      <c r="G14" s="13">
        <f t="shared" si="0"/>
        <v>80.605</v>
      </c>
      <c r="H14" s="14" t="s">
        <v>13</v>
      </c>
    </row>
    <row r="15" spans="1:8" ht="24.75" customHeight="1">
      <c r="A15" s="8">
        <v>12</v>
      </c>
      <c r="B15" s="9" t="s">
        <v>34</v>
      </c>
      <c r="C15" s="9" t="s">
        <v>15</v>
      </c>
      <c r="D15" s="10" t="s">
        <v>33</v>
      </c>
      <c r="E15" s="15">
        <v>77.95</v>
      </c>
      <c r="F15" s="22">
        <v>82.28</v>
      </c>
      <c r="G15" s="13">
        <f t="shared" si="0"/>
        <v>80.11500000000001</v>
      </c>
      <c r="H15" s="14" t="s">
        <v>16</v>
      </c>
    </row>
    <row r="16" spans="1:8" ht="24.75" customHeight="1">
      <c r="A16" s="8">
        <v>13</v>
      </c>
      <c r="B16" s="9" t="s">
        <v>35</v>
      </c>
      <c r="C16" s="9" t="s">
        <v>15</v>
      </c>
      <c r="D16" s="10" t="s">
        <v>36</v>
      </c>
      <c r="E16" s="15">
        <v>73.78999999999999</v>
      </c>
      <c r="F16" s="22">
        <v>83.46</v>
      </c>
      <c r="G16" s="13">
        <f t="shared" si="0"/>
        <v>78.625</v>
      </c>
      <c r="H16" s="14" t="s">
        <v>13</v>
      </c>
    </row>
    <row r="17" spans="1:8" ht="24.75" customHeight="1">
      <c r="A17" s="8">
        <v>14</v>
      </c>
      <c r="B17" s="9" t="s">
        <v>37</v>
      </c>
      <c r="C17" s="9" t="s">
        <v>15</v>
      </c>
      <c r="D17" s="10" t="s">
        <v>38</v>
      </c>
      <c r="E17" s="15">
        <v>71.41</v>
      </c>
      <c r="F17" s="22">
        <v>85.48</v>
      </c>
      <c r="G17" s="13">
        <f t="shared" si="0"/>
        <v>78.445</v>
      </c>
      <c r="H17" s="14" t="s">
        <v>13</v>
      </c>
    </row>
    <row r="18" spans="1:8" ht="24.75" customHeight="1">
      <c r="A18" s="8">
        <v>15</v>
      </c>
      <c r="B18" s="9" t="s">
        <v>39</v>
      </c>
      <c r="C18" s="9" t="s">
        <v>15</v>
      </c>
      <c r="D18" s="10" t="s">
        <v>40</v>
      </c>
      <c r="E18" s="15">
        <v>70.2</v>
      </c>
      <c r="F18" s="22">
        <v>85.38</v>
      </c>
      <c r="G18" s="13">
        <f t="shared" si="0"/>
        <v>77.78999999999999</v>
      </c>
      <c r="H18" s="14" t="s">
        <v>13</v>
      </c>
    </row>
    <row r="19" spans="1:8" ht="24.75" customHeight="1">
      <c r="A19" s="8">
        <v>16</v>
      </c>
      <c r="B19" s="9" t="s">
        <v>41</v>
      </c>
      <c r="C19" s="9" t="s">
        <v>15</v>
      </c>
      <c r="D19" s="10" t="s">
        <v>42</v>
      </c>
      <c r="E19" s="15">
        <v>75.81</v>
      </c>
      <c r="F19" s="22">
        <v>82.84</v>
      </c>
      <c r="G19" s="13">
        <f t="shared" si="0"/>
        <v>79.325</v>
      </c>
      <c r="H19" s="14" t="s">
        <v>13</v>
      </c>
    </row>
    <row r="20" spans="1:8" ht="24.75" customHeight="1">
      <c r="A20" s="8">
        <v>17</v>
      </c>
      <c r="B20" s="9" t="s">
        <v>43</v>
      </c>
      <c r="C20" s="9" t="s">
        <v>15</v>
      </c>
      <c r="D20" s="10" t="s">
        <v>44</v>
      </c>
      <c r="E20" s="15">
        <v>75.81</v>
      </c>
      <c r="F20" s="22">
        <v>82.94</v>
      </c>
      <c r="G20" s="13">
        <f t="shared" si="0"/>
        <v>79.375</v>
      </c>
      <c r="H20" s="14" t="s">
        <v>13</v>
      </c>
    </row>
    <row r="21" spans="1:8" ht="24.75" customHeight="1">
      <c r="A21" s="8">
        <v>18</v>
      </c>
      <c r="B21" s="9" t="s">
        <v>45</v>
      </c>
      <c r="C21" s="9" t="s">
        <v>11</v>
      </c>
      <c r="D21" s="10" t="s">
        <v>46</v>
      </c>
      <c r="E21" s="15">
        <v>76.85</v>
      </c>
      <c r="F21" s="22">
        <v>84.14</v>
      </c>
      <c r="G21" s="13">
        <f t="shared" si="0"/>
        <v>80.495</v>
      </c>
      <c r="H21" s="14" t="s">
        <v>13</v>
      </c>
    </row>
    <row r="22" spans="1:8" ht="24.75" customHeight="1">
      <c r="A22" s="8">
        <v>19</v>
      </c>
      <c r="B22" s="9" t="s">
        <v>47</v>
      </c>
      <c r="C22" s="9" t="s">
        <v>15</v>
      </c>
      <c r="D22" s="10" t="s">
        <v>48</v>
      </c>
      <c r="E22" s="15">
        <v>82.4</v>
      </c>
      <c r="F22" s="22">
        <v>86.52</v>
      </c>
      <c r="G22" s="13">
        <f t="shared" si="0"/>
        <v>84.46000000000001</v>
      </c>
      <c r="H22" s="14" t="s">
        <v>13</v>
      </c>
    </row>
    <row r="23" spans="1:8" ht="24.75" customHeight="1">
      <c r="A23" s="8">
        <v>20</v>
      </c>
      <c r="B23" s="9" t="s">
        <v>49</v>
      </c>
      <c r="C23" s="9" t="s">
        <v>15</v>
      </c>
      <c r="D23" s="10" t="s">
        <v>50</v>
      </c>
      <c r="E23" s="15">
        <v>78.92</v>
      </c>
      <c r="F23" s="22">
        <v>84.06</v>
      </c>
      <c r="G23" s="13">
        <f t="shared" si="0"/>
        <v>81.49000000000001</v>
      </c>
      <c r="H23" s="14" t="s">
        <v>13</v>
      </c>
    </row>
    <row r="24" spans="1:8" ht="24.75" customHeight="1">
      <c r="A24" s="8">
        <v>21</v>
      </c>
      <c r="B24" s="9" t="s">
        <v>51</v>
      </c>
      <c r="C24" s="9" t="s">
        <v>11</v>
      </c>
      <c r="D24" s="10" t="s">
        <v>52</v>
      </c>
      <c r="E24" s="15">
        <v>77.31</v>
      </c>
      <c r="F24" s="22">
        <v>85.58</v>
      </c>
      <c r="G24" s="13">
        <f t="shared" si="0"/>
        <v>81.445</v>
      </c>
      <c r="H24" s="14" t="s">
        <v>13</v>
      </c>
    </row>
    <row r="25" spans="1:8" ht="24.75" customHeight="1">
      <c r="A25" s="8">
        <v>22</v>
      </c>
      <c r="B25" s="9" t="s">
        <v>53</v>
      </c>
      <c r="C25" s="9" t="s">
        <v>15</v>
      </c>
      <c r="D25" s="10" t="s">
        <v>54</v>
      </c>
      <c r="E25" s="15">
        <v>78.1</v>
      </c>
      <c r="F25" s="22">
        <v>83.76</v>
      </c>
      <c r="G25" s="13">
        <f t="shared" si="0"/>
        <v>80.93</v>
      </c>
      <c r="H25" s="14" t="s">
        <v>13</v>
      </c>
    </row>
    <row r="26" spans="1:8" ht="24.75" customHeight="1">
      <c r="A26" s="8">
        <v>23</v>
      </c>
      <c r="B26" s="9" t="s">
        <v>55</v>
      </c>
      <c r="C26" s="9" t="s">
        <v>11</v>
      </c>
      <c r="D26" s="10" t="s">
        <v>56</v>
      </c>
      <c r="E26" s="15">
        <v>81.11</v>
      </c>
      <c r="F26" s="22">
        <v>85.6</v>
      </c>
      <c r="G26" s="13">
        <f t="shared" si="0"/>
        <v>83.35499999999999</v>
      </c>
      <c r="H26" s="14" t="s">
        <v>13</v>
      </c>
    </row>
    <row r="27" spans="1:8" ht="24.75" customHeight="1">
      <c r="A27" s="8">
        <v>24</v>
      </c>
      <c r="B27" s="9" t="s">
        <v>57</v>
      </c>
      <c r="C27" s="9" t="s">
        <v>15</v>
      </c>
      <c r="D27" s="10" t="s">
        <v>58</v>
      </c>
      <c r="E27" s="15">
        <v>75.56</v>
      </c>
      <c r="F27" s="22">
        <v>85.22</v>
      </c>
      <c r="G27" s="13">
        <f t="shared" si="0"/>
        <v>80.39</v>
      </c>
      <c r="H27" s="14" t="s">
        <v>13</v>
      </c>
    </row>
    <row r="28" spans="1:8" ht="24.75" customHeight="1">
      <c r="A28" s="8">
        <v>25</v>
      </c>
      <c r="B28" s="9" t="s">
        <v>59</v>
      </c>
      <c r="C28" s="9" t="s">
        <v>11</v>
      </c>
      <c r="D28" s="10" t="s">
        <v>60</v>
      </c>
      <c r="E28" s="15">
        <v>80.48</v>
      </c>
      <c r="F28" s="22">
        <v>84.58</v>
      </c>
      <c r="G28" s="13">
        <f t="shared" si="0"/>
        <v>82.53</v>
      </c>
      <c r="H28" s="14" t="s">
        <v>13</v>
      </c>
    </row>
    <row r="29" spans="1:8" ht="24.75" customHeight="1">
      <c r="A29" s="8">
        <v>26</v>
      </c>
      <c r="B29" s="9" t="s">
        <v>61</v>
      </c>
      <c r="C29" s="9" t="s">
        <v>11</v>
      </c>
      <c r="D29" s="10" t="s">
        <v>62</v>
      </c>
      <c r="E29" s="15">
        <v>80.82</v>
      </c>
      <c r="F29" s="22">
        <v>84.44</v>
      </c>
      <c r="G29" s="13">
        <f t="shared" si="0"/>
        <v>82.63</v>
      </c>
      <c r="H29" s="14" t="s">
        <v>13</v>
      </c>
    </row>
    <row r="30" spans="1:8" ht="24.75" customHeight="1">
      <c r="A30" s="8">
        <v>27</v>
      </c>
      <c r="B30" s="9" t="s">
        <v>63</v>
      </c>
      <c r="C30" s="9" t="s">
        <v>15</v>
      </c>
      <c r="D30" s="10" t="s">
        <v>64</v>
      </c>
      <c r="E30" s="15">
        <v>77.07</v>
      </c>
      <c r="F30" s="22">
        <v>84.48</v>
      </c>
      <c r="G30" s="13">
        <f t="shared" si="0"/>
        <v>80.775</v>
      </c>
      <c r="H30" s="14" t="s">
        <v>13</v>
      </c>
    </row>
    <row r="31" spans="1:8" ht="24.75" customHeight="1">
      <c r="A31" s="8">
        <v>28</v>
      </c>
      <c r="B31" s="9" t="s">
        <v>65</v>
      </c>
      <c r="C31" s="9" t="s">
        <v>11</v>
      </c>
      <c r="D31" s="10" t="s">
        <v>66</v>
      </c>
      <c r="E31" s="15">
        <v>75.6</v>
      </c>
      <c r="F31" s="22">
        <v>84.56</v>
      </c>
      <c r="G31" s="13">
        <f t="shared" si="0"/>
        <v>80.08</v>
      </c>
      <c r="H31" s="14" t="s">
        <v>13</v>
      </c>
    </row>
    <row r="32" spans="1:8" ht="24.75" customHeight="1">
      <c r="A32" s="8">
        <v>29</v>
      </c>
      <c r="B32" s="9" t="s">
        <v>67</v>
      </c>
      <c r="C32" s="9" t="s">
        <v>11</v>
      </c>
      <c r="D32" s="10" t="s">
        <v>68</v>
      </c>
      <c r="E32" s="15">
        <v>77.08</v>
      </c>
      <c r="F32" s="22">
        <v>83.16</v>
      </c>
      <c r="G32" s="13">
        <f t="shared" si="0"/>
        <v>80.12</v>
      </c>
      <c r="H32" s="14" t="s">
        <v>13</v>
      </c>
    </row>
    <row r="33" spans="1:8" ht="24.75" customHeight="1">
      <c r="A33" s="8">
        <v>30</v>
      </c>
      <c r="B33" s="9" t="s">
        <v>69</v>
      </c>
      <c r="C33" s="9" t="s">
        <v>15</v>
      </c>
      <c r="D33" s="10" t="s">
        <v>70</v>
      </c>
      <c r="E33" s="15">
        <v>73.41</v>
      </c>
      <c r="F33" s="22">
        <v>84.4</v>
      </c>
      <c r="G33" s="13">
        <f t="shared" si="0"/>
        <v>78.905</v>
      </c>
      <c r="H33" s="14" t="s">
        <v>13</v>
      </c>
    </row>
    <row r="34" spans="1:8" ht="24.75" customHeight="1">
      <c r="A34" s="8">
        <v>31</v>
      </c>
      <c r="B34" s="9" t="s">
        <v>71</v>
      </c>
      <c r="C34" s="9" t="s">
        <v>15</v>
      </c>
      <c r="D34" s="10" t="s">
        <v>72</v>
      </c>
      <c r="E34" s="15">
        <v>75.72999999999999</v>
      </c>
      <c r="F34" s="22">
        <v>85.92</v>
      </c>
      <c r="G34" s="13">
        <f t="shared" si="0"/>
        <v>80.82499999999999</v>
      </c>
      <c r="H34" s="14" t="s">
        <v>13</v>
      </c>
    </row>
    <row r="35" spans="1:8" ht="24.75" customHeight="1">
      <c r="A35" s="8">
        <v>32</v>
      </c>
      <c r="B35" s="9" t="s">
        <v>73</v>
      </c>
      <c r="C35" s="9" t="s">
        <v>11</v>
      </c>
      <c r="D35" s="10" t="s">
        <v>74</v>
      </c>
      <c r="E35" s="15">
        <v>83.22999999999999</v>
      </c>
      <c r="F35" s="22">
        <v>84.08</v>
      </c>
      <c r="G35" s="13">
        <f t="shared" si="0"/>
        <v>83.655</v>
      </c>
      <c r="H35" s="14" t="s">
        <v>13</v>
      </c>
    </row>
    <row r="36" spans="1:8" ht="24.75" customHeight="1">
      <c r="A36" s="8">
        <v>33</v>
      </c>
      <c r="B36" s="9" t="s">
        <v>75</v>
      </c>
      <c r="C36" s="9" t="s">
        <v>15</v>
      </c>
      <c r="D36" s="10" t="s">
        <v>76</v>
      </c>
      <c r="E36" s="15">
        <v>82.32</v>
      </c>
      <c r="F36" s="22">
        <v>82.46</v>
      </c>
      <c r="G36" s="13">
        <f t="shared" si="0"/>
        <v>82.38999999999999</v>
      </c>
      <c r="H36" s="14" t="s">
        <v>13</v>
      </c>
    </row>
    <row r="37" spans="1:8" ht="24.75" customHeight="1">
      <c r="A37" s="8">
        <v>34</v>
      </c>
      <c r="B37" s="9" t="s">
        <v>77</v>
      </c>
      <c r="C37" s="9" t="s">
        <v>15</v>
      </c>
      <c r="D37" s="10" t="s">
        <v>78</v>
      </c>
      <c r="E37" s="15">
        <v>77.52</v>
      </c>
      <c r="F37" s="22">
        <v>84.74</v>
      </c>
      <c r="G37" s="13">
        <f t="shared" si="0"/>
        <v>81.13</v>
      </c>
      <c r="H37" s="14" t="s">
        <v>13</v>
      </c>
    </row>
    <row r="38" spans="1:8" ht="24.75" customHeight="1">
      <c r="A38" s="8">
        <v>35</v>
      </c>
      <c r="B38" s="9" t="s">
        <v>79</v>
      </c>
      <c r="C38" s="9" t="s">
        <v>15</v>
      </c>
      <c r="D38" s="10" t="s">
        <v>80</v>
      </c>
      <c r="E38" s="15">
        <v>73.44</v>
      </c>
      <c r="F38" s="22">
        <v>83.06</v>
      </c>
      <c r="G38" s="13">
        <f t="shared" si="0"/>
        <v>78.25</v>
      </c>
      <c r="H38" s="14" t="s">
        <v>13</v>
      </c>
    </row>
    <row r="39" spans="1:8" ht="24.75" customHeight="1">
      <c r="A39" s="8">
        <v>36</v>
      </c>
      <c r="B39" s="9" t="s">
        <v>81</v>
      </c>
      <c r="C39" s="9" t="s">
        <v>15</v>
      </c>
      <c r="D39" s="10" t="s">
        <v>82</v>
      </c>
      <c r="E39" s="15">
        <v>78.25999999999999</v>
      </c>
      <c r="F39" s="22">
        <v>85.42</v>
      </c>
      <c r="G39" s="13">
        <f t="shared" si="0"/>
        <v>81.84</v>
      </c>
      <c r="H39" s="14" t="s">
        <v>13</v>
      </c>
    </row>
    <row r="40" spans="1:8" ht="24.75" customHeight="1">
      <c r="A40" s="8">
        <v>37</v>
      </c>
      <c r="B40" s="9" t="s">
        <v>83</v>
      </c>
      <c r="C40" s="9" t="s">
        <v>11</v>
      </c>
      <c r="D40" s="10" t="s">
        <v>82</v>
      </c>
      <c r="E40" s="15">
        <v>77.43</v>
      </c>
      <c r="F40" s="22">
        <v>85.5</v>
      </c>
      <c r="G40" s="13">
        <f t="shared" si="0"/>
        <v>81.465</v>
      </c>
      <c r="H40" s="14" t="s">
        <v>16</v>
      </c>
    </row>
    <row r="41" spans="1:8" ht="24.75" customHeight="1">
      <c r="A41" s="8">
        <v>38</v>
      </c>
      <c r="B41" s="9" t="s">
        <v>84</v>
      </c>
      <c r="C41" s="9" t="s">
        <v>15</v>
      </c>
      <c r="D41" s="10" t="s">
        <v>85</v>
      </c>
      <c r="E41" s="15">
        <v>80.09</v>
      </c>
      <c r="F41" s="22">
        <v>82.78</v>
      </c>
      <c r="G41" s="13">
        <f t="shared" si="0"/>
        <v>81.435</v>
      </c>
      <c r="H41" s="14" t="s">
        <v>13</v>
      </c>
    </row>
    <row r="42" spans="1:8" ht="24.75" customHeight="1">
      <c r="A42" s="8">
        <v>39</v>
      </c>
      <c r="B42" s="9" t="s">
        <v>86</v>
      </c>
      <c r="C42" s="9" t="s">
        <v>11</v>
      </c>
      <c r="D42" s="10" t="s">
        <v>87</v>
      </c>
      <c r="E42" s="15">
        <v>76.32</v>
      </c>
      <c r="F42" s="22">
        <v>82.5</v>
      </c>
      <c r="G42" s="13">
        <f t="shared" si="0"/>
        <v>79.41</v>
      </c>
      <c r="H42" s="14" t="s">
        <v>13</v>
      </c>
    </row>
    <row r="43" spans="1:8" ht="24.75" customHeight="1">
      <c r="A43" s="8">
        <v>40</v>
      </c>
      <c r="B43" s="9" t="s">
        <v>88</v>
      </c>
      <c r="C43" s="9" t="s">
        <v>11</v>
      </c>
      <c r="D43" s="10" t="s">
        <v>89</v>
      </c>
      <c r="E43" s="15">
        <v>75.62</v>
      </c>
      <c r="F43" s="22">
        <v>84.52</v>
      </c>
      <c r="G43" s="13">
        <f t="shared" si="0"/>
        <v>80.07</v>
      </c>
      <c r="H43" s="14" t="s">
        <v>13</v>
      </c>
    </row>
    <row r="44" spans="1:8" ht="24.75" customHeight="1">
      <c r="A44" s="8">
        <v>41</v>
      </c>
      <c r="B44" s="9" t="s">
        <v>90</v>
      </c>
      <c r="C44" s="9" t="s">
        <v>11</v>
      </c>
      <c r="D44" s="10" t="s">
        <v>91</v>
      </c>
      <c r="E44" s="15">
        <v>79.89</v>
      </c>
      <c r="F44" s="22">
        <v>83.4</v>
      </c>
      <c r="G44" s="13">
        <f t="shared" si="0"/>
        <v>81.64500000000001</v>
      </c>
      <c r="H44" s="14" t="s">
        <v>13</v>
      </c>
    </row>
    <row r="45" spans="1:8" ht="24.75" customHeight="1">
      <c r="A45" s="8">
        <v>42</v>
      </c>
      <c r="B45" s="9" t="s">
        <v>92</v>
      </c>
      <c r="C45" s="9" t="s">
        <v>15</v>
      </c>
      <c r="D45" s="10" t="s">
        <v>93</v>
      </c>
      <c r="E45" s="15">
        <v>78.13</v>
      </c>
      <c r="F45" s="22">
        <v>85.48</v>
      </c>
      <c r="G45" s="13">
        <f t="shared" si="0"/>
        <v>81.805</v>
      </c>
      <c r="H45" s="14" t="s">
        <v>13</v>
      </c>
    </row>
    <row r="46" spans="1:8" ht="24.75" customHeight="1">
      <c r="A46" s="8">
        <v>43</v>
      </c>
      <c r="B46" s="9" t="s">
        <v>94</v>
      </c>
      <c r="C46" s="9" t="s">
        <v>15</v>
      </c>
      <c r="D46" s="10" t="s">
        <v>95</v>
      </c>
      <c r="E46" s="15">
        <v>75.21000000000001</v>
      </c>
      <c r="F46" s="22">
        <v>80.22</v>
      </c>
      <c r="G46" s="13">
        <f t="shared" si="0"/>
        <v>77.715</v>
      </c>
      <c r="H46" s="14" t="s">
        <v>13</v>
      </c>
    </row>
    <row r="47" spans="1:8" ht="24.75" customHeight="1">
      <c r="A47" s="8">
        <v>44</v>
      </c>
      <c r="B47" s="9" t="s">
        <v>96</v>
      </c>
      <c r="C47" s="9" t="s">
        <v>11</v>
      </c>
      <c r="D47" s="10" t="s">
        <v>97</v>
      </c>
      <c r="E47" s="15">
        <v>85.04</v>
      </c>
      <c r="F47" s="22">
        <v>85.92</v>
      </c>
      <c r="G47" s="13">
        <f t="shared" si="0"/>
        <v>85.48</v>
      </c>
      <c r="H47" s="14" t="s">
        <v>13</v>
      </c>
    </row>
    <row r="48" spans="1:8" ht="24.75" customHeight="1">
      <c r="A48" s="8">
        <v>45</v>
      </c>
      <c r="B48" s="9" t="s">
        <v>98</v>
      </c>
      <c r="C48" s="9" t="s">
        <v>11</v>
      </c>
      <c r="D48" s="10" t="s">
        <v>97</v>
      </c>
      <c r="E48" s="15">
        <v>86.68</v>
      </c>
      <c r="F48" s="22">
        <v>83.78</v>
      </c>
      <c r="G48" s="13">
        <f t="shared" si="0"/>
        <v>85.23</v>
      </c>
      <c r="H48" s="14" t="s">
        <v>16</v>
      </c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ytfjdgf</dc:creator>
  <cp:keywords/>
  <dc:description/>
  <cp:lastModifiedBy>卡乐</cp:lastModifiedBy>
  <dcterms:created xsi:type="dcterms:W3CDTF">2016-12-02T08:54:00Z</dcterms:created>
  <dcterms:modified xsi:type="dcterms:W3CDTF">2023-06-25T00:21:29Z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8AFCF026106F48008FECCF4B3EF4AB2B_13</vt:lpwstr>
  </property>
</Properties>
</file>