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55" windowHeight="1207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<sst xmlns="http://schemas.openxmlformats.org/spreadsheetml/2006/main" count="948">
  <si>
    <t>附件1：</t>
  </si>
  <si>
    <t>孝感市2023年度招募“三支一扶”高校毕业生资格复审人员名单   （共419人）</t>
  </si>
  <si>
    <t>县（市、区）</t>
  </si>
  <si>
    <t>序号</t>
  </si>
  <si>
    <t>姓名</t>
  </si>
  <si>
    <t>准考证号</t>
  </si>
  <si>
    <t>招考岗位</t>
  </si>
  <si>
    <t>岗位代码</t>
  </si>
  <si>
    <t>笔试成绩</t>
  </si>
  <si>
    <t>加分</t>
  </si>
  <si>
    <t>总分</t>
  </si>
  <si>
    <t>排名</t>
  </si>
  <si>
    <t>岗位招录人数</t>
  </si>
  <si>
    <t>孝南区</t>
  </si>
  <si>
    <t>刘思邈</t>
  </si>
  <si>
    <t>142303304413</t>
  </si>
  <si>
    <t>支农</t>
  </si>
  <si>
    <t>0535</t>
  </si>
  <si>
    <t>1</t>
  </si>
  <si>
    <t>张质斌</t>
  </si>
  <si>
    <t>142303309618</t>
  </si>
  <si>
    <t>潘成阳</t>
  </si>
  <si>
    <t>142303300819</t>
  </si>
  <si>
    <t>熊雄</t>
  </si>
  <si>
    <t>142303306929</t>
  </si>
  <si>
    <t>0536</t>
  </si>
  <si>
    <t>王明</t>
  </si>
  <si>
    <t>142303305730</t>
  </si>
  <si>
    <t>刘泽琪</t>
  </si>
  <si>
    <t>142303303202</t>
  </si>
  <si>
    <t>万京</t>
  </si>
  <si>
    <t>142303304127</t>
  </si>
  <si>
    <t>支医</t>
  </si>
  <si>
    <t>0537</t>
  </si>
  <si>
    <t>曾庆周</t>
  </si>
  <si>
    <t>142303303622</t>
  </si>
  <si>
    <t>王景</t>
  </si>
  <si>
    <t>142303307402</t>
  </si>
  <si>
    <t>王雯瑄</t>
  </si>
  <si>
    <t>142303304604</t>
  </si>
  <si>
    <t>0538</t>
  </si>
  <si>
    <t>陈丰</t>
  </si>
  <si>
    <t>142303309106</t>
  </si>
  <si>
    <t>彭川</t>
  </si>
  <si>
    <t>142303303712</t>
  </si>
  <si>
    <t>李曦</t>
  </si>
  <si>
    <t>142303305318</t>
  </si>
  <si>
    <t>0539</t>
  </si>
  <si>
    <t>程欣椰子</t>
  </si>
  <si>
    <t>142303302126</t>
  </si>
  <si>
    <t>杨晨楠</t>
  </si>
  <si>
    <t>142303304226</t>
  </si>
  <si>
    <t>关广豫</t>
  </si>
  <si>
    <t>142303305512</t>
  </si>
  <si>
    <t>0540</t>
  </si>
  <si>
    <t>张熠伦</t>
  </si>
  <si>
    <t>142303304113</t>
  </si>
  <si>
    <t>刘怡康</t>
  </si>
  <si>
    <t>142303307312</t>
  </si>
  <si>
    <t>李恒飞</t>
  </si>
  <si>
    <t>142303307327</t>
  </si>
  <si>
    <t>帮扶乡村振兴</t>
  </si>
  <si>
    <t>0541</t>
  </si>
  <si>
    <t>徐子杰</t>
  </si>
  <si>
    <t>142303309517</t>
  </si>
  <si>
    <t>乾珊</t>
  </si>
  <si>
    <t>142303307023</t>
  </si>
  <si>
    <t>文玥莹</t>
  </si>
  <si>
    <t>142303309814</t>
  </si>
  <si>
    <t>青年事务</t>
  </si>
  <si>
    <t>0542</t>
  </si>
  <si>
    <t>吴爱君</t>
  </si>
  <si>
    <t>142303305905</t>
  </si>
  <si>
    <t>王俊</t>
  </si>
  <si>
    <t>142303304204</t>
  </si>
  <si>
    <t>方源</t>
  </si>
  <si>
    <t>142303306509</t>
  </si>
  <si>
    <t>基层人社</t>
  </si>
  <si>
    <t>0543</t>
  </si>
  <si>
    <t>3</t>
  </si>
  <si>
    <t>彭佳慧</t>
  </si>
  <si>
    <t>142303307928</t>
  </si>
  <si>
    <t>杨晗</t>
  </si>
  <si>
    <t>142303303211</t>
  </si>
  <si>
    <t>罗丹妮</t>
  </si>
  <si>
    <t>142303305308</t>
  </si>
  <si>
    <t>周冰洁</t>
  </si>
  <si>
    <t>142303305530</t>
  </si>
  <si>
    <t>张紫怡</t>
  </si>
  <si>
    <t>142303301223</t>
  </si>
  <si>
    <t>张玥</t>
  </si>
  <si>
    <t>142303303123</t>
  </si>
  <si>
    <t>朱思宇</t>
  </si>
  <si>
    <t>142303301523</t>
  </si>
  <si>
    <t>杨颖颀</t>
  </si>
  <si>
    <t>142303303428</t>
  </si>
  <si>
    <t>余兴盛</t>
  </si>
  <si>
    <t>142303303525</t>
  </si>
  <si>
    <t>基层水利</t>
  </si>
  <si>
    <t>0544</t>
  </si>
  <si>
    <t>聂萌</t>
  </si>
  <si>
    <t>142303300209</t>
  </si>
  <si>
    <t>王玉洁</t>
  </si>
  <si>
    <t>142303304812</t>
  </si>
  <si>
    <t>方羚</t>
  </si>
  <si>
    <t>142303303916</t>
  </si>
  <si>
    <t>0545</t>
  </si>
  <si>
    <t>舒元琪</t>
  </si>
  <si>
    <t>142303302423</t>
  </si>
  <si>
    <t>周爽</t>
  </si>
  <si>
    <t>142303305025</t>
  </si>
  <si>
    <t>龚思诚</t>
  </si>
  <si>
    <t>142303303306</t>
  </si>
  <si>
    <t>0546</t>
  </si>
  <si>
    <t>胡莎</t>
  </si>
  <si>
    <t>142303305414</t>
  </si>
  <si>
    <t>王奕山</t>
  </si>
  <si>
    <t>142303302919</t>
  </si>
  <si>
    <t>张岩凇</t>
  </si>
  <si>
    <t>142303300924</t>
  </si>
  <si>
    <t>供销合作</t>
  </si>
  <si>
    <t>0547</t>
  </si>
  <si>
    <t>冯诗惠</t>
  </si>
  <si>
    <t>142303308902</t>
  </si>
  <si>
    <t>鲁依雅</t>
  </si>
  <si>
    <t>142303305712</t>
  </si>
  <si>
    <t>汉川市</t>
  </si>
  <si>
    <t>刘昭</t>
  </si>
  <si>
    <t>142303307301</t>
  </si>
  <si>
    <t>0548</t>
  </si>
  <si>
    <t>2</t>
  </si>
  <si>
    <t>谢敏翀</t>
  </si>
  <si>
    <t>142303305404</t>
  </si>
  <si>
    <t>朱舜</t>
  </si>
  <si>
    <t>142303304806</t>
  </si>
  <si>
    <t>蒋雨琦</t>
  </si>
  <si>
    <t>142303303025</t>
  </si>
  <si>
    <t>叶礼</t>
  </si>
  <si>
    <t>142303300125</t>
  </si>
  <si>
    <t>程诚</t>
  </si>
  <si>
    <t>142303305810</t>
  </si>
  <si>
    <t>杜芹</t>
  </si>
  <si>
    <t>142303309913</t>
  </si>
  <si>
    <t>0549</t>
  </si>
  <si>
    <t>周怡</t>
  </si>
  <si>
    <t>142303306525</t>
  </si>
  <si>
    <t>杨柳</t>
  </si>
  <si>
    <t>142303303304</t>
  </si>
  <si>
    <t>黄娅兰</t>
  </si>
  <si>
    <t>142303307506</t>
  </si>
  <si>
    <t>0550</t>
  </si>
  <si>
    <t>韩吕</t>
  </si>
  <si>
    <t>142303303507</t>
  </si>
  <si>
    <t>刘创</t>
  </si>
  <si>
    <t>142303304716</t>
  </si>
  <si>
    <t>吴汝齐</t>
  </si>
  <si>
    <t>142303302707</t>
  </si>
  <si>
    <t>0551</t>
  </si>
  <si>
    <t>王子莹</t>
  </si>
  <si>
    <t>142303308430</t>
  </si>
  <si>
    <t>黄娈</t>
  </si>
  <si>
    <t>142303309730</t>
  </si>
  <si>
    <t>胡星</t>
  </si>
  <si>
    <t>142303303308</t>
  </si>
  <si>
    <t>0552</t>
  </si>
  <si>
    <t>5</t>
  </si>
  <si>
    <t>于淑颖</t>
  </si>
  <si>
    <t>142303307830</t>
  </si>
  <si>
    <t>齐锐</t>
  </si>
  <si>
    <t>142303305606</t>
  </si>
  <si>
    <t>吴旭耀</t>
  </si>
  <si>
    <t>142303300519</t>
  </si>
  <si>
    <t>吴佩</t>
  </si>
  <si>
    <t>142303304803</t>
  </si>
  <si>
    <t>李自星</t>
  </si>
  <si>
    <t>142303303516</t>
  </si>
  <si>
    <t>张雨晴</t>
  </si>
  <si>
    <t>142303307817</t>
  </si>
  <si>
    <t>朱家锋</t>
  </si>
  <si>
    <t>142303304829</t>
  </si>
  <si>
    <t>吕佳琪</t>
  </si>
  <si>
    <t>142303304802</t>
  </si>
  <si>
    <t>徐刚</t>
  </si>
  <si>
    <t>142303308424</t>
  </si>
  <si>
    <t>胡永超</t>
  </si>
  <si>
    <t>142303306324</t>
  </si>
  <si>
    <t>魏紫依</t>
  </si>
  <si>
    <t>142303309508</t>
  </si>
  <si>
    <t>郭紫婧</t>
  </si>
  <si>
    <t>142303301605</t>
  </si>
  <si>
    <t>钱望</t>
  </si>
  <si>
    <t>142303304627</t>
  </si>
  <si>
    <t>穆坤</t>
  </si>
  <si>
    <t>142303305224</t>
  </si>
  <si>
    <t>鲍嫣然</t>
  </si>
  <si>
    <t>142303309716</t>
  </si>
  <si>
    <t>0553</t>
  </si>
  <si>
    <t>李曦雅</t>
  </si>
  <si>
    <t>142303308003</t>
  </si>
  <si>
    <t>万湉</t>
  </si>
  <si>
    <t>142303308029</t>
  </si>
  <si>
    <t>熊梓妍</t>
  </si>
  <si>
    <t>142303301005</t>
  </si>
  <si>
    <t>李嘉玮</t>
  </si>
  <si>
    <t>142303307220</t>
  </si>
  <si>
    <t>李晶</t>
  </si>
  <si>
    <t>142303306916</t>
  </si>
  <si>
    <t>祝丹丹</t>
  </si>
  <si>
    <t>142303309408</t>
  </si>
  <si>
    <t>0554</t>
  </si>
  <si>
    <t>张承</t>
  </si>
  <si>
    <t>142303303822</t>
  </si>
  <si>
    <t>冯舒婷</t>
  </si>
  <si>
    <t>142303308907</t>
  </si>
  <si>
    <t>李果</t>
  </si>
  <si>
    <t>142303310029</t>
  </si>
  <si>
    <t>周希尧</t>
  </si>
  <si>
    <t>142303307827</t>
  </si>
  <si>
    <t>黄璨</t>
  </si>
  <si>
    <t>142303302501</t>
  </si>
  <si>
    <t>敖梦哲</t>
  </si>
  <si>
    <t>142303306410</t>
  </si>
  <si>
    <t>黄雅琪</t>
  </si>
  <si>
    <t>142303303402</t>
  </si>
  <si>
    <t>袁越</t>
  </si>
  <si>
    <t>142303304011</t>
  </si>
  <si>
    <t>应城市</t>
  </si>
  <si>
    <t>王鸣晴</t>
  </si>
  <si>
    <t>142303305426</t>
  </si>
  <si>
    <t>0561</t>
  </si>
  <si>
    <t>钟阳</t>
  </si>
  <si>
    <t>142303304704</t>
  </si>
  <si>
    <t>张亚洁</t>
  </si>
  <si>
    <t>142303304218</t>
  </si>
  <si>
    <t>范斯文</t>
  </si>
  <si>
    <t>142303306502</t>
  </si>
  <si>
    <t>王一钒</t>
  </si>
  <si>
    <t>142303306211</t>
  </si>
  <si>
    <t>田丹毅</t>
  </si>
  <si>
    <t>142303308914</t>
  </si>
  <si>
    <t>高媛</t>
  </si>
  <si>
    <t>142303303927</t>
  </si>
  <si>
    <t>袁小彩</t>
  </si>
  <si>
    <t>142303305729</t>
  </si>
  <si>
    <t>田超标</t>
  </si>
  <si>
    <t>142303304025</t>
  </si>
  <si>
    <t>卢端瑞</t>
  </si>
  <si>
    <t>142303305527</t>
  </si>
  <si>
    <t>吴雨晗</t>
  </si>
  <si>
    <t>142303304215</t>
  </si>
  <si>
    <t>刘赛</t>
  </si>
  <si>
    <t>142303304523</t>
  </si>
  <si>
    <t>赵微</t>
  </si>
  <si>
    <t>142303304606</t>
  </si>
  <si>
    <t>向子怡</t>
  </si>
  <si>
    <t>142303301308</t>
  </si>
  <si>
    <t>陈兰欣</t>
  </si>
  <si>
    <t>142303306226</t>
  </si>
  <si>
    <t>贾龙飞</t>
  </si>
  <si>
    <t>142303302419</t>
  </si>
  <si>
    <t>0562</t>
  </si>
  <si>
    <t>陈雅</t>
  </si>
  <si>
    <t>142303300626</t>
  </si>
  <si>
    <t>胡家琦</t>
  </si>
  <si>
    <t>142303302802</t>
  </si>
  <si>
    <t>陈苗</t>
  </si>
  <si>
    <t>142303304827</t>
  </si>
  <si>
    <t>0560</t>
  </si>
  <si>
    <t>汪文璟</t>
  </si>
  <si>
    <t>142303309726</t>
  </si>
  <si>
    <t>官芳琳</t>
  </si>
  <si>
    <t>142303302929</t>
  </si>
  <si>
    <t>陈诗阳</t>
  </si>
  <si>
    <t>142303305923</t>
  </si>
  <si>
    <t>胡庆秋</t>
  </si>
  <si>
    <t>142303305303</t>
  </si>
  <si>
    <t>田启明</t>
  </si>
  <si>
    <t>142303304723</t>
  </si>
  <si>
    <t>肖思维</t>
  </si>
  <si>
    <t>142303305502</t>
  </si>
  <si>
    <t>0555</t>
  </si>
  <si>
    <t>杨熠威</t>
  </si>
  <si>
    <t>142303303223</t>
  </si>
  <si>
    <t>0556</t>
  </si>
  <si>
    <t>4</t>
  </si>
  <si>
    <t>曹雨辰</t>
  </si>
  <si>
    <t>142303301722</t>
  </si>
  <si>
    <t>王翻翻</t>
  </si>
  <si>
    <t>142303300314</t>
  </si>
  <si>
    <t>王玄</t>
  </si>
  <si>
    <t>142303305813</t>
  </si>
  <si>
    <t>秦紫怡</t>
  </si>
  <si>
    <t>142303303827</t>
  </si>
  <si>
    <t>李自开</t>
  </si>
  <si>
    <t>142303306220</t>
  </si>
  <si>
    <t>张欣</t>
  </si>
  <si>
    <t>142303306503</t>
  </si>
  <si>
    <t>陈杨茜</t>
  </si>
  <si>
    <t>142303309922</t>
  </si>
  <si>
    <t>田健</t>
  </si>
  <si>
    <t>142303304830</t>
  </si>
  <si>
    <t>陈雪</t>
  </si>
  <si>
    <t>142303300425</t>
  </si>
  <si>
    <t>王鹏翔</t>
  </si>
  <si>
    <t>142303308210</t>
  </si>
  <si>
    <t>黎思怡</t>
  </si>
  <si>
    <t>142303307930</t>
  </si>
  <si>
    <t>丁佳琪</t>
  </si>
  <si>
    <t>142303305302</t>
  </si>
  <si>
    <t>0557</t>
  </si>
  <si>
    <t>徐诗文</t>
  </si>
  <si>
    <t>142303303113</t>
  </si>
  <si>
    <t>田梦源</t>
  </si>
  <si>
    <t>142303308108</t>
  </si>
  <si>
    <t>王浩祥</t>
  </si>
  <si>
    <t>142303307415</t>
  </si>
  <si>
    <t>徐淼</t>
  </si>
  <si>
    <t>142303307003</t>
  </si>
  <si>
    <t>杨颖君</t>
  </si>
  <si>
    <t>142303301206</t>
  </si>
  <si>
    <t>聂玉怡</t>
  </si>
  <si>
    <t>142303303030</t>
  </si>
  <si>
    <t>0558</t>
  </si>
  <si>
    <t>邹娟</t>
  </si>
  <si>
    <t>142303301604</t>
  </si>
  <si>
    <t>0559</t>
  </si>
  <si>
    <t>周宁</t>
  </si>
  <si>
    <t>142303308019</t>
  </si>
  <si>
    <t>胡诚</t>
  </si>
  <si>
    <t>142303306007</t>
  </si>
  <si>
    <t>云梦县</t>
  </si>
  <si>
    <t>李诗怡</t>
  </si>
  <si>
    <t>142303304913</t>
  </si>
  <si>
    <t>0567</t>
  </si>
  <si>
    <t>邹珊</t>
  </si>
  <si>
    <t>142303304828</t>
  </si>
  <si>
    <t>杨恒毅</t>
  </si>
  <si>
    <t>142303303909</t>
  </si>
  <si>
    <t>郝轶渤</t>
  </si>
  <si>
    <t>142303300829</t>
  </si>
  <si>
    <t>郭有东</t>
  </si>
  <si>
    <t>142303306407</t>
  </si>
  <si>
    <t>林漫池</t>
  </si>
  <si>
    <t>142303302420</t>
  </si>
  <si>
    <t>魏源</t>
  </si>
  <si>
    <t>142303300414</t>
  </si>
  <si>
    <t>基层残联</t>
  </si>
  <si>
    <t>0572</t>
  </si>
  <si>
    <t>刘敏持</t>
  </si>
  <si>
    <t>142303301520</t>
  </si>
  <si>
    <t>朱思敏</t>
  </si>
  <si>
    <t>142303308105</t>
  </si>
  <si>
    <t>江子洋</t>
  </si>
  <si>
    <t>142303303616</t>
  </si>
  <si>
    <t>0570</t>
  </si>
  <si>
    <t>饶书航</t>
  </si>
  <si>
    <t>142303305417</t>
  </si>
  <si>
    <t>栾邱慧子</t>
  </si>
  <si>
    <t>142303309323</t>
  </si>
  <si>
    <t>方杨凡</t>
  </si>
  <si>
    <t>142303303430</t>
  </si>
  <si>
    <t>罗正翔</t>
  </si>
  <si>
    <t>142303304530</t>
  </si>
  <si>
    <t>栾琪</t>
  </si>
  <si>
    <t>142303309522</t>
  </si>
  <si>
    <t>杨婉莹</t>
  </si>
  <si>
    <t>142303303116</t>
  </si>
  <si>
    <t>刘琳</t>
  </si>
  <si>
    <t>142303308603</t>
  </si>
  <si>
    <t>张思婷</t>
  </si>
  <si>
    <t>142303304420</t>
  </si>
  <si>
    <t>吴霞</t>
  </si>
  <si>
    <t>142303307620</t>
  </si>
  <si>
    <t>程梦菲</t>
  </si>
  <si>
    <t>142303303324</t>
  </si>
  <si>
    <t>吴思睿</t>
  </si>
  <si>
    <t>142303307730</t>
  </si>
  <si>
    <t>熊嘉琪</t>
  </si>
  <si>
    <t>142303305921</t>
  </si>
  <si>
    <t>0569</t>
  </si>
  <si>
    <t>肖胜强</t>
  </si>
  <si>
    <t>142303303928</t>
  </si>
  <si>
    <t>林心雨</t>
  </si>
  <si>
    <t>142303310005</t>
  </si>
  <si>
    <t>杨笛</t>
  </si>
  <si>
    <t>142303304916</t>
  </si>
  <si>
    <t>涂率</t>
  </si>
  <si>
    <t>142303309914</t>
  </si>
  <si>
    <t>杨宇康</t>
  </si>
  <si>
    <t>142303303520</t>
  </si>
  <si>
    <t>杨肖</t>
  </si>
  <si>
    <t>142303308316</t>
  </si>
  <si>
    <t>0571</t>
  </si>
  <si>
    <t>黄璇</t>
  </si>
  <si>
    <t>142303303313</t>
  </si>
  <si>
    <t>黄佳欢</t>
  </si>
  <si>
    <t>142303304017</t>
  </si>
  <si>
    <t>沈思澳</t>
  </si>
  <si>
    <t>142303301304</t>
  </si>
  <si>
    <t>陈仕嘉</t>
  </si>
  <si>
    <t>142303302222</t>
  </si>
  <si>
    <t>付钰添</t>
  </si>
  <si>
    <t>142303307611</t>
  </si>
  <si>
    <t>肖璟</t>
  </si>
  <si>
    <t>142303305421</t>
  </si>
  <si>
    <t>基层文旅</t>
  </si>
  <si>
    <t>0573</t>
  </si>
  <si>
    <t>李然红</t>
  </si>
  <si>
    <t>142303301719</t>
  </si>
  <si>
    <t>倪晨曦</t>
  </si>
  <si>
    <t>142303301906</t>
  </si>
  <si>
    <t>滕越</t>
  </si>
  <si>
    <t>142303300312</t>
  </si>
  <si>
    <t>胡昱</t>
  </si>
  <si>
    <t>142303303518</t>
  </si>
  <si>
    <t>曾思宁</t>
  </si>
  <si>
    <t>142303301119</t>
  </si>
  <si>
    <t>王思懿</t>
  </si>
  <si>
    <t>142303303120</t>
  </si>
  <si>
    <t>林业</t>
  </si>
  <si>
    <t>0574</t>
  </si>
  <si>
    <t>程红</t>
  </si>
  <si>
    <t>142303302015</t>
  </si>
  <si>
    <t>丁楷</t>
  </si>
  <si>
    <t>142303306519</t>
  </si>
  <si>
    <t>舒明婕</t>
  </si>
  <si>
    <t>142303303329</t>
  </si>
  <si>
    <t>0568</t>
  </si>
  <si>
    <t>向婉婷</t>
  </si>
  <si>
    <t>142303306222</t>
  </si>
  <si>
    <t>张雅琴</t>
  </si>
  <si>
    <t>142303307008</t>
  </si>
  <si>
    <t>段嘉诚</t>
  </si>
  <si>
    <t>142303301819</t>
  </si>
  <si>
    <t>0564</t>
  </si>
  <si>
    <t>李思琪</t>
  </si>
  <si>
    <t>142303301207</t>
  </si>
  <si>
    <t>王梦秦</t>
  </si>
  <si>
    <t>142303304426</t>
  </si>
  <si>
    <t>张瑶</t>
  </si>
  <si>
    <t>142303303513</t>
  </si>
  <si>
    <t>程志祥</t>
  </si>
  <si>
    <t>142303307421</t>
  </si>
  <si>
    <t>钟晶</t>
  </si>
  <si>
    <t>142303305505</t>
  </si>
  <si>
    <t>周杨</t>
  </si>
  <si>
    <t>142303301820</t>
  </si>
  <si>
    <t>0565</t>
  </si>
  <si>
    <t>姚鸣</t>
  </si>
  <si>
    <t>142303304227</t>
  </si>
  <si>
    <t>王杰</t>
  </si>
  <si>
    <t>142303305710</t>
  </si>
  <si>
    <t>王龙</t>
  </si>
  <si>
    <t>142303300817</t>
  </si>
  <si>
    <t>胡孟芝</t>
  </si>
  <si>
    <t>142303309509</t>
  </si>
  <si>
    <t>0566</t>
  </si>
  <si>
    <t>杨进</t>
  </si>
  <si>
    <t>142303305028</t>
  </si>
  <si>
    <t>蔡子涵</t>
  </si>
  <si>
    <t>142303309905</t>
  </si>
  <si>
    <t>安陆市</t>
  </si>
  <si>
    <t>丁金鹏</t>
  </si>
  <si>
    <t>142303308906</t>
  </si>
  <si>
    <t>0575</t>
  </si>
  <si>
    <t>张丽婷</t>
  </si>
  <si>
    <t>142303303621</t>
  </si>
  <si>
    <t>郑黎</t>
  </si>
  <si>
    <t>142303308407</t>
  </si>
  <si>
    <t>杨鑫雨</t>
  </si>
  <si>
    <t>142303301102</t>
  </si>
  <si>
    <t>王雨梦</t>
  </si>
  <si>
    <t>142303300624</t>
  </si>
  <si>
    <t>盛海洋</t>
  </si>
  <si>
    <t>142303303701</t>
  </si>
  <si>
    <t>蒋雅婷</t>
  </si>
  <si>
    <t>142303304925</t>
  </si>
  <si>
    <t>郭浩霖</t>
  </si>
  <si>
    <t>142303302217</t>
  </si>
  <si>
    <t>黄思琦</t>
  </si>
  <si>
    <t>142303306819</t>
  </si>
  <si>
    <t>张馨文</t>
  </si>
  <si>
    <t>142303307319</t>
  </si>
  <si>
    <t>0576</t>
  </si>
  <si>
    <t>涂历</t>
  </si>
  <si>
    <t>142303301818</t>
  </si>
  <si>
    <t>钱军涛</t>
  </si>
  <si>
    <t>142303300520</t>
  </si>
  <si>
    <t>李希雯</t>
  </si>
  <si>
    <t>142303304003</t>
  </si>
  <si>
    <t>敖子怡</t>
  </si>
  <si>
    <t>142303304019</t>
  </si>
  <si>
    <t>郑倩若</t>
  </si>
  <si>
    <t>142303300524</t>
  </si>
  <si>
    <t>吴瑶</t>
  </si>
  <si>
    <t>142303306529</t>
  </si>
  <si>
    <t>0577</t>
  </si>
  <si>
    <t>黄俊博</t>
  </si>
  <si>
    <t>142303301607</t>
  </si>
  <si>
    <t>胡乾宇</t>
  </si>
  <si>
    <t>142303302925</t>
  </si>
  <si>
    <t>訚淼</t>
  </si>
  <si>
    <t>142303307030</t>
  </si>
  <si>
    <t>田子晗</t>
  </si>
  <si>
    <t>142303305819</t>
  </si>
  <si>
    <t>郭威</t>
  </si>
  <si>
    <t>142303304903</t>
  </si>
  <si>
    <t>崔万鹏</t>
  </si>
  <si>
    <t>142303305116</t>
  </si>
  <si>
    <t>彭聪</t>
  </si>
  <si>
    <t>142303305412</t>
  </si>
  <si>
    <t>8</t>
  </si>
  <si>
    <t>潘万杰</t>
  </si>
  <si>
    <t>142303302824</t>
  </si>
  <si>
    <t>9</t>
  </si>
  <si>
    <t>王越</t>
  </si>
  <si>
    <t>142303308513</t>
  </si>
  <si>
    <t>0583</t>
  </si>
  <si>
    <t>何露莹</t>
  </si>
  <si>
    <t>142303305707</t>
  </si>
  <si>
    <t>郑彩霞</t>
  </si>
  <si>
    <t>142303304225</t>
  </si>
  <si>
    <t>李冰雪</t>
  </si>
  <si>
    <t>142303307725</t>
  </si>
  <si>
    <t>陈蓓</t>
  </si>
  <si>
    <t>142303308313</t>
  </si>
  <si>
    <t>刘晶</t>
  </si>
  <si>
    <t>142303303627</t>
  </si>
  <si>
    <t>饶思婕</t>
  </si>
  <si>
    <t>142303300827</t>
  </si>
  <si>
    <t>0581</t>
  </si>
  <si>
    <t>张磊</t>
  </si>
  <si>
    <t>142303305330</t>
  </si>
  <si>
    <t>谢婉婷</t>
  </si>
  <si>
    <t>142303305817</t>
  </si>
  <si>
    <t>李思雨</t>
  </si>
  <si>
    <t>142303300114</t>
  </si>
  <si>
    <t>0579</t>
  </si>
  <si>
    <t>12</t>
  </si>
  <si>
    <t>黎倩</t>
  </si>
  <si>
    <t>142303303926</t>
  </si>
  <si>
    <t>董自立</t>
  </si>
  <si>
    <t>142303305811</t>
  </si>
  <si>
    <t>乔松</t>
  </si>
  <si>
    <t>142303302506</t>
  </si>
  <si>
    <t>淳晶晶</t>
  </si>
  <si>
    <t>142303301919</t>
  </si>
  <si>
    <t>施丽娟</t>
  </si>
  <si>
    <t>142303302809</t>
  </si>
  <si>
    <t>高晶晶</t>
  </si>
  <si>
    <t>142303306912</t>
  </si>
  <si>
    <t>殷佳怡</t>
  </si>
  <si>
    <t>142303300211</t>
  </si>
  <si>
    <t>付梦玲</t>
  </si>
  <si>
    <t>142303308502</t>
  </si>
  <si>
    <t>陈艺丹</t>
  </si>
  <si>
    <t>142303309013</t>
  </si>
  <si>
    <t>李可欣</t>
  </si>
  <si>
    <t>142303304702</t>
  </si>
  <si>
    <t>张玲</t>
  </si>
  <si>
    <t>142303302606</t>
  </si>
  <si>
    <t>汤力</t>
  </si>
  <si>
    <t>142303303703</t>
  </si>
  <si>
    <t>高兴龙</t>
  </si>
  <si>
    <t>142303306617</t>
  </si>
  <si>
    <t>肖沙沙</t>
  </si>
  <si>
    <t>142303302406</t>
  </si>
  <si>
    <t>杜远昆</t>
  </si>
  <si>
    <t>142303302211</t>
  </si>
  <si>
    <t>夏洋</t>
  </si>
  <si>
    <t>142303301516</t>
  </si>
  <si>
    <t>刘应祯</t>
  </si>
  <si>
    <t>142303300310</t>
  </si>
  <si>
    <t>侯雯</t>
  </si>
  <si>
    <t>142303308923</t>
  </si>
  <si>
    <t>唐豪</t>
  </si>
  <si>
    <t>142303308905</t>
  </si>
  <si>
    <t>陈安琪</t>
  </si>
  <si>
    <t>142303304526</t>
  </si>
  <si>
    <t>黄睿</t>
  </si>
  <si>
    <t>142303306729</t>
  </si>
  <si>
    <t>田雨珂</t>
  </si>
  <si>
    <t>142303306915</t>
  </si>
  <si>
    <t>陈恒</t>
  </si>
  <si>
    <t>142303306619</t>
  </si>
  <si>
    <t>余莎莎</t>
  </si>
  <si>
    <t>142303301826</t>
  </si>
  <si>
    <t>高恬</t>
  </si>
  <si>
    <t>142303301424</t>
  </si>
  <si>
    <t>蒋贻越</t>
  </si>
  <si>
    <t>142303300915</t>
  </si>
  <si>
    <t>黄有腾</t>
  </si>
  <si>
    <t>142303307802</t>
  </si>
  <si>
    <t>陈洋清</t>
  </si>
  <si>
    <t>142303302204</t>
  </si>
  <si>
    <t>李晓悦</t>
  </si>
  <si>
    <t>142303304013</t>
  </si>
  <si>
    <t>梁中晴</t>
  </si>
  <si>
    <t>142303306501</t>
  </si>
  <si>
    <t>程荟茹</t>
  </si>
  <si>
    <t>142303309010</t>
  </si>
  <si>
    <t>吴夏云</t>
  </si>
  <si>
    <t>142303301407</t>
  </si>
  <si>
    <t>董子晴</t>
  </si>
  <si>
    <t>142303300608</t>
  </si>
  <si>
    <t>马佳顺</t>
  </si>
  <si>
    <t>142303305104</t>
  </si>
  <si>
    <t>梁盼玉</t>
  </si>
  <si>
    <t>142303303325</t>
  </si>
  <si>
    <t>曾琴媛</t>
  </si>
  <si>
    <t>142303307428</t>
  </si>
  <si>
    <t>0580</t>
  </si>
  <si>
    <t>卢宇恒</t>
  </si>
  <si>
    <t>142303306213</t>
  </si>
  <si>
    <t>艾方妍</t>
  </si>
  <si>
    <t>142303301208</t>
  </si>
  <si>
    <t>潘瑶</t>
  </si>
  <si>
    <t>142303305126</t>
  </si>
  <si>
    <t>甘丽萍</t>
  </si>
  <si>
    <t>142303306610</t>
  </si>
  <si>
    <t>吴杨毅</t>
  </si>
  <si>
    <t>142303304402</t>
  </si>
  <si>
    <t>岳耀迪</t>
  </si>
  <si>
    <t>142303302228</t>
  </si>
  <si>
    <t>0582</t>
  </si>
  <si>
    <t>马一琳</t>
  </si>
  <si>
    <t>142303303714</t>
  </si>
  <si>
    <t>田爽</t>
  </si>
  <si>
    <t>142303306306</t>
  </si>
  <si>
    <t>陈青龙</t>
  </si>
  <si>
    <t>142303309318</t>
  </si>
  <si>
    <t>严海川</t>
  </si>
  <si>
    <t>142303306524</t>
  </si>
  <si>
    <t>0584</t>
  </si>
  <si>
    <t>蒋红卫</t>
  </si>
  <si>
    <t>142303303219</t>
  </si>
  <si>
    <t>刘畅</t>
  </si>
  <si>
    <t>142303300229</t>
  </si>
  <si>
    <t>陈滋昊</t>
  </si>
  <si>
    <t>142303300120</t>
  </si>
  <si>
    <t>0578</t>
  </si>
  <si>
    <t>李怡佳</t>
  </si>
  <si>
    <t>142303309112</t>
  </si>
  <si>
    <t>周凡</t>
  </si>
  <si>
    <t>142303302018</t>
  </si>
  <si>
    <t>谭俊</t>
  </si>
  <si>
    <t>142303302120</t>
  </si>
  <si>
    <t>章贝妮</t>
  </si>
  <si>
    <t>142303304206</t>
  </si>
  <si>
    <t>刘彧青</t>
  </si>
  <si>
    <t>142303307706</t>
  </si>
  <si>
    <t>张刘洋</t>
  </si>
  <si>
    <t>142303303417</t>
  </si>
  <si>
    <t>王坤</t>
  </si>
  <si>
    <t>142303302430</t>
  </si>
  <si>
    <t>叶雅琪</t>
  </si>
  <si>
    <t>142303304105</t>
  </si>
  <si>
    <t>大悟县</t>
  </si>
  <si>
    <t>杜宇航</t>
  </si>
  <si>
    <t>142303303705</t>
  </si>
  <si>
    <t>0591</t>
  </si>
  <si>
    <t>熊丁丁</t>
  </si>
  <si>
    <t>142303302025</t>
  </si>
  <si>
    <t>田丽</t>
  </si>
  <si>
    <t>142303300930</t>
  </si>
  <si>
    <t>朱玉婷</t>
  </si>
  <si>
    <t>142303301815</t>
  </si>
  <si>
    <t>郑雨濛</t>
  </si>
  <si>
    <t>142303305124</t>
  </si>
  <si>
    <t>钱恺</t>
  </si>
  <si>
    <t>142303302520</t>
  </si>
  <si>
    <t>韩遂心</t>
  </si>
  <si>
    <t>142303304021</t>
  </si>
  <si>
    <t>李锦</t>
  </si>
  <si>
    <t>142303300510</t>
  </si>
  <si>
    <t>余梦凡</t>
  </si>
  <si>
    <t>142303307007</t>
  </si>
  <si>
    <t>钱鹤</t>
  </si>
  <si>
    <t>142303307517</t>
  </si>
  <si>
    <t>王婷</t>
  </si>
  <si>
    <t>142303308203</t>
  </si>
  <si>
    <t>方媚扬</t>
  </si>
  <si>
    <t>142303300430</t>
  </si>
  <si>
    <t>李高怡</t>
  </si>
  <si>
    <t>142303304614</t>
  </si>
  <si>
    <t>0598</t>
  </si>
  <si>
    <t>田震</t>
  </si>
  <si>
    <t>142303302128</t>
  </si>
  <si>
    <t>付子桓</t>
  </si>
  <si>
    <t>142303308717</t>
  </si>
  <si>
    <t>邓缅</t>
  </si>
  <si>
    <t>142303300401</t>
  </si>
  <si>
    <t>刘曼</t>
  </si>
  <si>
    <t>142303301627</t>
  </si>
  <si>
    <t>段登仕</t>
  </si>
  <si>
    <t>142303302827</t>
  </si>
  <si>
    <t>刘家豪</t>
  </si>
  <si>
    <t>142303304103</t>
  </si>
  <si>
    <t>0596</t>
  </si>
  <si>
    <t>瞿正宇</t>
  </si>
  <si>
    <t>142303300102</t>
  </si>
  <si>
    <t>余芊芊</t>
  </si>
  <si>
    <t>142303309712</t>
  </si>
  <si>
    <t>阮遥</t>
  </si>
  <si>
    <t>142303310020</t>
  </si>
  <si>
    <t>董婷</t>
  </si>
  <si>
    <t>142303305111</t>
  </si>
  <si>
    <t>段佳慧</t>
  </si>
  <si>
    <t>142303308514</t>
  </si>
  <si>
    <t>雷宇航</t>
  </si>
  <si>
    <t>142303310002</t>
  </si>
  <si>
    <t>0593</t>
  </si>
  <si>
    <t>杨思烁</t>
  </si>
  <si>
    <t>142303304918</t>
  </si>
  <si>
    <t>黄婷</t>
  </si>
  <si>
    <t>142303302511</t>
  </si>
  <si>
    <t>张武</t>
  </si>
  <si>
    <t>142303304208</t>
  </si>
  <si>
    <t>杨向阳</t>
  </si>
  <si>
    <t>142303306105</t>
  </si>
  <si>
    <t>刘巧</t>
  </si>
  <si>
    <t>142303301727</t>
  </si>
  <si>
    <t>魏沁帆</t>
  </si>
  <si>
    <t>142303303915</t>
  </si>
  <si>
    <t>蒋春明</t>
  </si>
  <si>
    <t>142303308802</t>
  </si>
  <si>
    <t>戴茜</t>
  </si>
  <si>
    <t>142303302029</t>
  </si>
  <si>
    <t>张妍</t>
  </si>
  <si>
    <t>142303301324</t>
  </si>
  <si>
    <t>王远翔</t>
  </si>
  <si>
    <t>142303304316</t>
  </si>
  <si>
    <t>贾文媛</t>
  </si>
  <si>
    <t>142303306415</t>
  </si>
  <si>
    <t>辜聪聪</t>
  </si>
  <si>
    <t>142303303004</t>
  </si>
  <si>
    <t>游馥菁</t>
  </si>
  <si>
    <t>142303307629</t>
  </si>
  <si>
    <t>颜娇</t>
  </si>
  <si>
    <t>142303304608</t>
  </si>
  <si>
    <t>李孜</t>
  </si>
  <si>
    <t>142303303626</t>
  </si>
  <si>
    <t>0595</t>
  </si>
  <si>
    <t>黄新国</t>
  </si>
  <si>
    <t>142303302209</t>
  </si>
  <si>
    <t>鲍君宇</t>
  </si>
  <si>
    <t>142303302009</t>
  </si>
  <si>
    <t>潘承智</t>
  </si>
  <si>
    <t>142303303215</t>
  </si>
  <si>
    <t>郭若兰</t>
  </si>
  <si>
    <t>142303307607</t>
  </si>
  <si>
    <t>周律</t>
  </si>
  <si>
    <t>142303307717</t>
  </si>
  <si>
    <t>左小嫚</t>
  </si>
  <si>
    <t>142303300213</t>
  </si>
  <si>
    <t>0594</t>
  </si>
  <si>
    <t>施亭</t>
  </si>
  <si>
    <t>142303309506</t>
  </si>
  <si>
    <t>0597</t>
  </si>
  <si>
    <t>何胜男</t>
  </si>
  <si>
    <t>142303304224</t>
  </si>
  <si>
    <t>冷瑛晗</t>
  </si>
  <si>
    <t>142303302026</t>
  </si>
  <si>
    <t>林叶</t>
  </si>
  <si>
    <t>142303308107</t>
  </si>
  <si>
    <t>黄敬爱</t>
  </si>
  <si>
    <t>142303303319</t>
  </si>
  <si>
    <t>颜锐</t>
  </si>
  <si>
    <t>142303303922</t>
  </si>
  <si>
    <t>陈蓓蕾</t>
  </si>
  <si>
    <t>142303301915</t>
  </si>
  <si>
    <t>朱密密</t>
  </si>
  <si>
    <t>142303303019</t>
  </si>
  <si>
    <t>舒晶</t>
  </si>
  <si>
    <t>142303309422</t>
  </si>
  <si>
    <t>任赟</t>
  </si>
  <si>
    <t>142303302623</t>
  </si>
  <si>
    <t>0599</t>
  </si>
  <si>
    <t>张玉凤</t>
  </si>
  <si>
    <t>142303304403</t>
  </si>
  <si>
    <t>刘胜凡</t>
  </si>
  <si>
    <t>142303301712</t>
  </si>
  <si>
    <t>罗紫晴</t>
  </si>
  <si>
    <t>142303304305</t>
  </si>
  <si>
    <t>何方</t>
  </si>
  <si>
    <t>142303305802</t>
  </si>
  <si>
    <t>142303300712</t>
  </si>
  <si>
    <t>沈潼</t>
  </si>
  <si>
    <t>142303308207</t>
  </si>
  <si>
    <t>周思宇</t>
  </si>
  <si>
    <t>142303307630</t>
  </si>
  <si>
    <t>0592</t>
  </si>
  <si>
    <t>刘亚兰</t>
  </si>
  <si>
    <t>142303303405</t>
  </si>
  <si>
    <t>胡敏</t>
  </si>
  <si>
    <t>142303300214</t>
  </si>
  <si>
    <t>李倩</t>
  </si>
  <si>
    <t>142303307112</t>
  </si>
  <si>
    <t>乐园</t>
  </si>
  <si>
    <t>142303306229</t>
  </si>
  <si>
    <t>张林</t>
  </si>
  <si>
    <t>142303301301</t>
  </si>
  <si>
    <t>142303308018</t>
  </si>
  <si>
    <t>0585</t>
  </si>
  <si>
    <t>田慧</t>
  </si>
  <si>
    <t>142303307021</t>
  </si>
  <si>
    <t>黄芬</t>
  </si>
  <si>
    <t>142303309329</t>
  </si>
  <si>
    <t>刘志君</t>
  </si>
  <si>
    <t>142303307427</t>
  </si>
  <si>
    <t>付康莉</t>
  </si>
  <si>
    <t>142303310003</t>
  </si>
  <si>
    <t>徐立燕</t>
  </si>
  <si>
    <t>142303309702</t>
  </si>
  <si>
    <t>周鸿博</t>
  </si>
  <si>
    <t>142303300123</t>
  </si>
  <si>
    <t>0586</t>
  </si>
  <si>
    <t>陈剑飞</t>
  </si>
  <si>
    <t>142303307720</t>
  </si>
  <si>
    <t>胡洋</t>
  </si>
  <si>
    <t>142303304910</t>
  </si>
  <si>
    <t>焦翱翔</t>
  </si>
  <si>
    <t>142303303730</t>
  </si>
  <si>
    <t>涂奥迪</t>
  </si>
  <si>
    <t>142303305406</t>
  </si>
  <si>
    <t>0587</t>
  </si>
  <si>
    <t>李明珏</t>
  </si>
  <si>
    <t>142303308113</t>
  </si>
  <si>
    <t>付巧</t>
  </si>
  <si>
    <t>142303303305</t>
  </si>
  <si>
    <t>何思颖</t>
  </si>
  <si>
    <t>142303302918</t>
  </si>
  <si>
    <t>0588</t>
  </si>
  <si>
    <t>谭旭</t>
  </si>
  <si>
    <t>142303303320</t>
  </si>
  <si>
    <t>向巍</t>
  </si>
  <si>
    <t>142303301414</t>
  </si>
  <si>
    <t>郑钰瑶</t>
  </si>
  <si>
    <t>142303308809</t>
  </si>
  <si>
    <t>0589</t>
  </si>
  <si>
    <t>余凌</t>
  </si>
  <si>
    <t>142303300109</t>
  </si>
  <si>
    <t>石莲</t>
  </si>
  <si>
    <t>142303302608</t>
  </si>
  <si>
    <t>韩文彬</t>
  </si>
  <si>
    <t>142303301410</t>
  </si>
  <si>
    <t>0590</t>
  </si>
  <si>
    <t>孝昌县</t>
  </si>
  <si>
    <t>徐晶晶</t>
  </si>
  <si>
    <t>142303304306</t>
  </si>
  <si>
    <t>0603</t>
  </si>
  <si>
    <t>黄佳康</t>
  </si>
  <si>
    <t>142303305619</t>
  </si>
  <si>
    <t>樊泓良</t>
  </si>
  <si>
    <t>142303300216</t>
  </si>
  <si>
    <t>周文怡</t>
  </si>
  <si>
    <t>142303305416</t>
  </si>
  <si>
    <t>陈煌媛</t>
  </si>
  <si>
    <t>142303309304</t>
  </si>
  <si>
    <t>柳志晖</t>
  </si>
  <si>
    <t>142303307702</t>
  </si>
  <si>
    <t>乔念琦</t>
  </si>
  <si>
    <t>142303303723</t>
  </si>
  <si>
    <t>0609</t>
  </si>
  <si>
    <t>吴妮洁</t>
  </si>
  <si>
    <t>142303303817</t>
  </si>
  <si>
    <t>孙凯杰</t>
  </si>
  <si>
    <t>142303303130</t>
  </si>
  <si>
    <t>刘淼</t>
  </si>
  <si>
    <t>142303304320</t>
  </si>
  <si>
    <t>0607</t>
  </si>
  <si>
    <t>盛欣</t>
  </si>
  <si>
    <t>142303301020</t>
  </si>
  <si>
    <t>饶嘉欣</t>
  </si>
  <si>
    <t>142303305307</t>
  </si>
  <si>
    <t>蔡成成</t>
  </si>
  <si>
    <t>142303305823</t>
  </si>
  <si>
    <t>0605</t>
  </si>
  <si>
    <t>余珊珊</t>
  </si>
  <si>
    <t>142303306215</t>
  </si>
  <si>
    <t>裴竞帆</t>
  </si>
  <si>
    <t>142303300506</t>
  </si>
  <si>
    <t>杨帆</t>
  </si>
  <si>
    <t>142303303011</t>
  </si>
  <si>
    <t>付光亮</t>
  </si>
  <si>
    <t>142303306818</t>
  </si>
  <si>
    <t>肖迪</t>
  </si>
  <si>
    <t>142303302115</t>
  </si>
  <si>
    <t>钱娅姮</t>
  </si>
  <si>
    <t>142303303321</t>
  </si>
  <si>
    <t>潘家琪</t>
  </si>
  <si>
    <t>142303307519</t>
  </si>
  <si>
    <t>舒浩</t>
  </si>
  <si>
    <t>142303303726</t>
  </si>
  <si>
    <t>朱逸湄</t>
  </si>
  <si>
    <t>142303308829</t>
  </si>
  <si>
    <t>0606</t>
  </si>
  <si>
    <t>施小雨</t>
  </si>
  <si>
    <t>142303303112</t>
  </si>
  <si>
    <t>吕东东</t>
  </si>
  <si>
    <t>142303303606</t>
  </si>
  <si>
    <t>李纪薇</t>
  </si>
  <si>
    <t>142303303929</t>
  </si>
  <si>
    <t>0608</t>
  </si>
  <si>
    <t>李幸子</t>
  </si>
  <si>
    <t>142303309001</t>
  </si>
  <si>
    <t>王越洋</t>
  </si>
  <si>
    <t>142303305427</t>
  </si>
  <si>
    <t>汪逸</t>
  </si>
  <si>
    <t>142303301829</t>
  </si>
  <si>
    <t>0610</t>
  </si>
  <si>
    <t>李白浪</t>
  </si>
  <si>
    <t>142303307205</t>
  </si>
  <si>
    <t>曾亿</t>
  </si>
  <si>
    <t>142303303913</t>
  </si>
  <si>
    <t>晏可欣</t>
  </si>
  <si>
    <t>142303304027</t>
  </si>
  <si>
    <t>0604</t>
  </si>
  <si>
    <t>严景洪</t>
  </si>
  <si>
    <t>142303303908</t>
  </si>
  <si>
    <t>142303303213</t>
  </si>
  <si>
    <t>丁晓婧</t>
  </si>
  <si>
    <t>142303307410</t>
  </si>
  <si>
    <t>黄锐</t>
  </si>
  <si>
    <t>142303301113</t>
  </si>
  <si>
    <t>林毅玮</t>
  </si>
  <si>
    <t>142303301515</t>
  </si>
  <si>
    <t>刘秀丽</t>
  </si>
  <si>
    <t>142303302627</t>
  </si>
  <si>
    <t>0600</t>
  </si>
  <si>
    <t>黄鑫</t>
  </si>
  <si>
    <t>142303304620</t>
  </si>
  <si>
    <t>张喻量子</t>
  </si>
  <si>
    <t>142303300923</t>
  </si>
  <si>
    <t>颜云龙</t>
  </si>
  <si>
    <t>142303303721</t>
  </si>
  <si>
    <t>0601</t>
  </si>
  <si>
    <t>朱宇豪</t>
  </si>
  <si>
    <t>142303302708</t>
  </si>
  <si>
    <t>丁颖</t>
  </si>
  <si>
    <t>142303300823</t>
  </si>
  <si>
    <t>李嘉怡</t>
  </si>
  <si>
    <t>142303302825</t>
  </si>
  <si>
    <t>0602</t>
  </si>
  <si>
    <t>陈梦婷</t>
  </si>
  <si>
    <t>142303309704</t>
  </si>
  <si>
    <t>王讯</t>
  </si>
  <si>
    <t>142303302723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</si>
</sst>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2"/>
  <sheetViews>
    <sheetView tabSelected="1" topLeftCell="A102" workbookViewId="0">
      <selection activeCell="N389" sqref="N389"/>
    </sheetView>
  </sheetViews>
  <sheetFormatPr defaultColWidth="9" defaultRowHeight="13.5"/>
  <cols>
    <col min="1" max="1" width="12.75" customWidth="1"/>
    <col min="2" max="2" width="5" customWidth="1"/>
    <col min="3" max="3" width="8" customWidth="1"/>
    <col min="4" max="4" width="12.625" customWidth="1"/>
    <col min="5" max="5" width="11.375" customWidth="1"/>
    <col min="6" max="7" width="8.875" customWidth="1"/>
    <col min="8" max="8" width="4.375" customWidth="1"/>
    <col min="9" max="9" width="8.875" customWidth="1"/>
    <col min="10" max="10" width="5.25" customWidth="1"/>
    <col min="11" max="11" width="11.875" customWidth="1"/>
  </cols>
  <sheetData>
    <row r="1" ht="21" customHeight="1" spans="1:8">
      <c r="A1" s="1" t="s">
        <v>0</v>
      </c>
      <c r="C1" s="1"/>
      <c r="D1" s="1"/>
      <c r="E1" s="2"/>
      <c r="F1" s="2"/>
      <c r="G1" s="1"/>
      <c r="H1" s="3"/>
    </row>
    <row r="2" ht="5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7" customHeight="1" spans="1:11">
      <c r="A4" s="5" t="s">
        <v>13</v>
      </c>
      <c r="B4" s="7">
        <v>1</v>
      </c>
      <c r="C4" s="8" t="s">
        <v>14</v>
      </c>
      <c r="D4" s="8" t="s">
        <v>15</v>
      </c>
      <c r="E4" s="8" t="s">
        <v>16</v>
      </c>
      <c r="F4" s="7" t="s">
        <v>17</v>
      </c>
      <c r="G4" s="7">
        <v>66.4</v>
      </c>
      <c r="H4" s="7"/>
      <c r="I4" s="7">
        <v>66.4</v>
      </c>
      <c r="J4" s="12">
        <v>1</v>
      </c>
      <c r="K4" s="13" t="s">
        <v>18</v>
      </c>
    </row>
    <row r="5" ht="17" customHeight="1" spans="1:11">
      <c r="A5" s="5"/>
      <c r="B5" s="7">
        <v>2</v>
      </c>
      <c r="C5" s="8" t="s">
        <v>19</v>
      </c>
      <c r="D5" s="8" t="s">
        <v>20</v>
      </c>
      <c r="E5" s="8" t="s">
        <v>16</v>
      </c>
      <c r="F5" s="7" t="s">
        <v>17</v>
      </c>
      <c r="G5" s="7">
        <v>62.6</v>
      </c>
      <c r="H5" s="7"/>
      <c r="I5" s="7">
        <v>62.6</v>
      </c>
      <c r="J5" s="12">
        <v>2</v>
      </c>
      <c r="K5" s="14"/>
    </row>
    <row r="6" ht="17" customHeight="1" spans="1:11">
      <c r="A6" s="5"/>
      <c r="B6" s="7">
        <v>3</v>
      </c>
      <c r="C6" s="8" t="s">
        <v>21</v>
      </c>
      <c r="D6" s="8" t="s">
        <v>22</v>
      </c>
      <c r="E6" s="8" t="s">
        <v>16</v>
      </c>
      <c r="F6" s="7" t="s">
        <v>17</v>
      </c>
      <c r="G6" s="7">
        <v>49.3</v>
      </c>
      <c r="H6" s="7"/>
      <c r="I6" s="7">
        <v>49.3</v>
      </c>
      <c r="J6" s="12">
        <v>3</v>
      </c>
      <c r="K6" s="15"/>
    </row>
    <row r="7" ht="17" customHeight="1" spans="1:11">
      <c r="A7" s="5"/>
      <c r="B7" s="7">
        <v>4</v>
      </c>
      <c r="C7" s="8" t="s">
        <v>23</v>
      </c>
      <c r="D7" s="8" t="s">
        <v>24</v>
      </c>
      <c r="E7" s="8" t="s">
        <v>16</v>
      </c>
      <c r="F7" s="7" t="s">
        <v>25</v>
      </c>
      <c r="G7" s="7">
        <v>58.1</v>
      </c>
      <c r="H7" s="7"/>
      <c r="I7" s="7">
        <v>58.1</v>
      </c>
      <c r="J7" s="12">
        <v>1</v>
      </c>
      <c r="K7" s="13" t="s">
        <v>18</v>
      </c>
    </row>
    <row r="8" ht="17" customHeight="1" spans="1:11">
      <c r="A8" s="5"/>
      <c r="B8" s="7">
        <v>5</v>
      </c>
      <c r="C8" s="8" t="s">
        <v>26</v>
      </c>
      <c r="D8" s="8" t="s">
        <v>27</v>
      </c>
      <c r="E8" s="8" t="s">
        <v>16</v>
      </c>
      <c r="F8" s="7" t="s">
        <v>25</v>
      </c>
      <c r="G8" s="7">
        <v>55.7</v>
      </c>
      <c r="H8" s="7"/>
      <c r="I8" s="7">
        <v>55.7</v>
      </c>
      <c r="J8" s="12">
        <v>2</v>
      </c>
      <c r="K8" s="14"/>
    </row>
    <row r="9" ht="17" customHeight="1" spans="1:11">
      <c r="A9" s="5"/>
      <c r="B9" s="7">
        <v>6</v>
      </c>
      <c r="C9" s="8" t="s">
        <v>28</v>
      </c>
      <c r="D9" s="8" t="s">
        <v>29</v>
      </c>
      <c r="E9" s="8" t="s">
        <v>16</v>
      </c>
      <c r="F9" s="7" t="s">
        <v>25</v>
      </c>
      <c r="G9" s="7">
        <v>55.4</v>
      </c>
      <c r="H9" s="7"/>
      <c r="I9" s="7">
        <v>55.4</v>
      </c>
      <c r="J9" s="12">
        <v>3</v>
      </c>
      <c r="K9" s="15"/>
    </row>
    <row r="10" ht="17" customHeight="1" spans="1:11">
      <c r="A10" s="5"/>
      <c r="B10" s="7">
        <v>7</v>
      </c>
      <c r="C10" s="8" t="s">
        <v>30</v>
      </c>
      <c r="D10" s="8" t="s">
        <v>31</v>
      </c>
      <c r="E10" s="8" t="s">
        <v>32</v>
      </c>
      <c r="F10" s="7" t="s">
        <v>33</v>
      </c>
      <c r="G10" s="7">
        <v>66.6</v>
      </c>
      <c r="H10" s="7"/>
      <c r="I10" s="7">
        <v>66.6</v>
      </c>
      <c r="J10" s="12">
        <v>1</v>
      </c>
      <c r="K10" s="13" t="s">
        <v>18</v>
      </c>
    </row>
    <row r="11" ht="17" customHeight="1" spans="1:11">
      <c r="A11" s="5"/>
      <c r="B11" s="7">
        <v>8</v>
      </c>
      <c r="C11" s="8" t="s">
        <v>34</v>
      </c>
      <c r="D11" s="8" t="s">
        <v>35</v>
      </c>
      <c r="E11" s="8" t="s">
        <v>32</v>
      </c>
      <c r="F11" s="7" t="s">
        <v>33</v>
      </c>
      <c r="G11" s="7">
        <v>54.4</v>
      </c>
      <c r="H11" s="7"/>
      <c r="I11" s="7">
        <v>54.4</v>
      </c>
      <c r="J11" s="12">
        <v>2</v>
      </c>
      <c r="K11" s="14"/>
    </row>
    <row r="12" ht="17" customHeight="1" spans="1:11">
      <c r="A12" s="5"/>
      <c r="B12" s="7">
        <v>9</v>
      </c>
      <c r="C12" s="8" t="s">
        <v>36</v>
      </c>
      <c r="D12" s="8" t="s">
        <v>37</v>
      </c>
      <c r="E12" s="8" t="s">
        <v>32</v>
      </c>
      <c r="F12" s="7" t="s">
        <v>33</v>
      </c>
      <c r="G12" s="7">
        <v>53.5</v>
      </c>
      <c r="H12" s="7"/>
      <c r="I12" s="7">
        <v>53.5</v>
      </c>
      <c r="J12" s="12">
        <v>3</v>
      </c>
      <c r="K12" s="15"/>
    </row>
    <row r="13" ht="17" customHeight="1" spans="1:11">
      <c r="A13" s="5"/>
      <c r="B13" s="7">
        <v>10</v>
      </c>
      <c r="C13" s="8" t="s">
        <v>38</v>
      </c>
      <c r="D13" s="8" t="s">
        <v>39</v>
      </c>
      <c r="E13" s="8" t="s">
        <v>32</v>
      </c>
      <c r="F13" s="7" t="s">
        <v>40</v>
      </c>
      <c r="G13" s="7">
        <v>51.6</v>
      </c>
      <c r="H13" s="7"/>
      <c r="I13" s="7">
        <v>51.6</v>
      </c>
      <c r="J13" s="12">
        <v>1</v>
      </c>
      <c r="K13" s="13" t="s">
        <v>18</v>
      </c>
    </row>
    <row r="14" ht="17" customHeight="1" spans="1:11">
      <c r="A14" s="5"/>
      <c r="B14" s="7">
        <v>11</v>
      </c>
      <c r="C14" s="8" t="s">
        <v>41</v>
      </c>
      <c r="D14" s="8" t="s">
        <v>42</v>
      </c>
      <c r="E14" s="8" t="s">
        <v>32</v>
      </c>
      <c r="F14" s="7" t="s">
        <v>40</v>
      </c>
      <c r="G14" s="7">
        <v>51.5</v>
      </c>
      <c r="H14" s="7"/>
      <c r="I14" s="7">
        <v>51.5</v>
      </c>
      <c r="J14" s="12">
        <v>2</v>
      </c>
      <c r="K14" s="14"/>
    </row>
    <row r="15" ht="17" customHeight="1" spans="1:11">
      <c r="A15" s="5"/>
      <c r="B15" s="7">
        <v>12</v>
      </c>
      <c r="C15" s="8" t="s">
        <v>43</v>
      </c>
      <c r="D15" s="8" t="s">
        <v>44</v>
      </c>
      <c r="E15" s="8" t="s">
        <v>32</v>
      </c>
      <c r="F15" s="7" t="s">
        <v>40</v>
      </c>
      <c r="G15" s="7">
        <v>51.4</v>
      </c>
      <c r="H15" s="7"/>
      <c r="I15" s="7">
        <v>51.4</v>
      </c>
      <c r="J15" s="12">
        <v>3</v>
      </c>
      <c r="K15" s="15"/>
    </row>
    <row r="16" ht="17" customHeight="1" spans="1:11">
      <c r="A16" s="5"/>
      <c r="B16" s="7">
        <v>13</v>
      </c>
      <c r="C16" s="8" t="s">
        <v>45</v>
      </c>
      <c r="D16" s="8" t="s">
        <v>46</v>
      </c>
      <c r="E16" s="8" t="s">
        <v>32</v>
      </c>
      <c r="F16" s="7" t="s">
        <v>47</v>
      </c>
      <c r="G16" s="7">
        <v>59.7</v>
      </c>
      <c r="H16" s="7"/>
      <c r="I16" s="7">
        <v>59.7</v>
      </c>
      <c r="J16" s="12">
        <v>1</v>
      </c>
      <c r="K16" s="13" t="s">
        <v>18</v>
      </c>
    </row>
    <row r="17" ht="17" customHeight="1" spans="1:11">
      <c r="A17" s="5"/>
      <c r="B17" s="7">
        <v>14</v>
      </c>
      <c r="C17" s="8" t="s">
        <v>48</v>
      </c>
      <c r="D17" s="8" t="s">
        <v>49</v>
      </c>
      <c r="E17" s="8" t="s">
        <v>32</v>
      </c>
      <c r="F17" s="7" t="s">
        <v>47</v>
      </c>
      <c r="G17" s="7">
        <v>56.7</v>
      </c>
      <c r="H17" s="7"/>
      <c r="I17" s="7">
        <v>56.7</v>
      </c>
      <c r="J17" s="12">
        <v>2</v>
      </c>
      <c r="K17" s="14"/>
    </row>
    <row r="18" ht="17" customHeight="1" spans="1:11">
      <c r="A18" s="5"/>
      <c r="B18" s="7">
        <v>15</v>
      </c>
      <c r="C18" s="8" t="s">
        <v>50</v>
      </c>
      <c r="D18" s="8" t="s">
        <v>51</v>
      </c>
      <c r="E18" s="8" t="s">
        <v>32</v>
      </c>
      <c r="F18" s="7" t="s">
        <v>47</v>
      </c>
      <c r="G18" s="7">
        <v>53.3</v>
      </c>
      <c r="H18" s="7"/>
      <c r="I18" s="7">
        <v>53.3</v>
      </c>
      <c r="J18" s="12">
        <v>3</v>
      </c>
      <c r="K18" s="15"/>
    </row>
    <row r="19" ht="17" customHeight="1" spans="1:11">
      <c r="A19" s="5"/>
      <c r="B19" s="7">
        <v>16</v>
      </c>
      <c r="C19" s="8" t="s">
        <v>52</v>
      </c>
      <c r="D19" s="8" t="s">
        <v>53</v>
      </c>
      <c r="E19" s="8" t="s">
        <v>32</v>
      </c>
      <c r="F19" s="7" t="s">
        <v>54</v>
      </c>
      <c r="G19" s="7">
        <v>59.7</v>
      </c>
      <c r="H19" s="7">
        <v>3</v>
      </c>
      <c r="I19" s="7">
        <v>62.7</v>
      </c>
      <c r="J19" s="12">
        <v>1</v>
      </c>
      <c r="K19" s="13" t="s">
        <v>18</v>
      </c>
    </row>
    <row r="20" ht="17" customHeight="1" spans="1:11">
      <c r="A20" s="5"/>
      <c r="B20" s="7">
        <v>17</v>
      </c>
      <c r="C20" s="8" t="s">
        <v>55</v>
      </c>
      <c r="D20" s="8" t="s">
        <v>56</v>
      </c>
      <c r="E20" s="8" t="s">
        <v>32</v>
      </c>
      <c r="F20" s="7" t="s">
        <v>54</v>
      </c>
      <c r="G20" s="7">
        <v>51.2</v>
      </c>
      <c r="H20" s="7"/>
      <c r="I20" s="7">
        <v>51.2</v>
      </c>
      <c r="J20" s="12">
        <v>2</v>
      </c>
      <c r="K20" s="14"/>
    </row>
    <row r="21" ht="17" customHeight="1" spans="1:11">
      <c r="A21" s="5"/>
      <c r="B21" s="7">
        <v>18</v>
      </c>
      <c r="C21" s="8" t="s">
        <v>57</v>
      </c>
      <c r="D21" s="8" t="s">
        <v>58</v>
      </c>
      <c r="E21" s="8" t="s">
        <v>32</v>
      </c>
      <c r="F21" s="7" t="s">
        <v>54</v>
      </c>
      <c r="G21" s="7">
        <v>43</v>
      </c>
      <c r="H21" s="7"/>
      <c r="I21" s="7">
        <v>43</v>
      </c>
      <c r="J21" s="12">
        <v>3</v>
      </c>
      <c r="K21" s="15"/>
    </row>
    <row r="22" ht="17" customHeight="1" spans="1:11">
      <c r="A22" s="5"/>
      <c r="B22" s="7">
        <v>19</v>
      </c>
      <c r="C22" s="8" t="s">
        <v>59</v>
      </c>
      <c r="D22" s="8" t="s">
        <v>60</v>
      </c>
      <c r="E22" s="8" t="s">
        <v>61</v>
      </c>
      <c r="F22" s="7" t="s">
        <v>62</v>
      </c>
      <c r="G22" s="7">
        <v>70.1</v>
      </c>
      <c r="H22" s="7"/>
      <c r="I22" s="7">
        <v>70.1</v>
      </c>
      <c r="J22" s="12">
        <v>1</v>
      </c>
      <c r="K22" s="13" t="s">
        <v>18</v>
      </c>
    </row>
    <row r="23" ht="17" customHeight="1" spans="1:11">
      <c r="A23" s="5"/>
      <c r="B23" s="7">
        <v>20</v>
      </c>
      <c r="C23" s="8" t="s">
        <v>63</v>
      </c>
      <c r="D23" s="8" t="s">
        <v>64</v>
      </c>
      <c r="E23" s="8" t="s">
        <v>61</v>
      </c>
      <c r="F23" s="7" t="s">
        <v>62</v>
      </c>
      <c r="G23" s="7">
        <v>69.4</v>
      </c>
      <c r="H23" s="7"/>
      <c r="I23" s="7">
        <v>69.4</v>
      </c>
      <c r="J23" s="12">
        <v>2</v>
      </c>
      <c r="K23" s="14"/>
    </row>
    <row r="24" ht="17" customHeight="1" spans="1:11">
      <c r="A24" s="5"/>
      <c r="B24" s="7">
        <v>21</v>
      </c>
      <c r="C24" s="8" t="s">
        <v>65</v>
      </c>
      <c r="D24" s="8" t="s">
        <v>66</v>
      </c>
      <c r="E24" s="8" t="s">
        <v>61</v>
      </c>
      <c r="F24" s="7" t="s">
        <v>62</v>
      </c>
      <c r="G24" s="7">
        <v>66.8</v>
      </c>
      <c r="H24" s="7"/>
      <c r="I24" s="7">
        <v>66.8</v>
      </c>
      <c r="J24" s="12">
        <v>3</v>
      </c>
      <c r="K24" s="15"/>
    </row>
    <row r="25" ht="17" customHeight="1" spans="1:11">
      <c r="A25" s="5"/>
      <c r="B25" s="7">
        <v>22</v>
      </c>
      <c r="C25" s="8" t="s">
        <v>67</v>
      </c>
      <c r="D25" s="8" t="s">
        <v>68</v>
      </c>
      <c r="E25" s="8" t="s">
        <v>69</v>
      </c>
      <c r="F25" s="7" t="s">
        <v>70</v>
      </c>
      <c r="G25" s="7">
        <v>66.2</v>
      </c>
      <c r="H25" s="7"/>
      <c r="I25" s="7">
        <v>66.2</v>
      </c>
      <c r="J25" s="12">
        <v>1</v>
      </c>
      <c r="K25" s="13" t="s">
        <v>18</v>
      </c>
    </row>
    <row r="26" ht="17" customHeight="1" spans="1:11">
      <c r="A26" s="5"/>
      <c r="B26" s="7">
        <v>23</v>
      </c>
      <c r="C26" s="8" t="s">
        <v>71</v>
      </c>
      <c r="D26" s="8" t="s">
        <v>72</v>
      </c>
      <c r="E26" s="8" t="s">
        <v>69</v>
      </c>
      <c r="F26" s="7" t="s">
        <v>70</v>
      </c>
      <c r="G26" s="7">
        <v>63.1</v>
      </c>
      <c r="H26" s="7">
        <v>3</v>
      </c>
      <c r="I26" s="7">
        <v>66.1</v>
      </c>
      <c r="J26" s="12">
        <v>2</v>
      </c>
      <c r="K26" s="14"/>
    </row>
    <row r="27" ht="17" customHeight="1" spans="1:11">
      <c r="A27" s="5"/>
      <c r="B27" s="7">
        <v>24</v>
      </c>
      <c r="C27" s="8" t="s">
        <v>73</v>
      </c>
      <c r="D27" s="8" t="s">
        <v>74</v>
      </c>
      <c r="E27" s="8" t="s">
        <v>69</v>
      </c>
      <c r="F27" s="7" t="s">
        <v>70</v>
      </c>
      <c r="G27" s="7">
        <v>64.4</v>
      </c>
      <c r="H27" s="7"/>
      <c r="I27" s="7">
        <v>64.4</v>
      </c>
      <c r="J27" s="12">
        <v>3</v>
      </c>
      <c r="K27" s="15"/>
    </row>
    <row r="28" ht="17" customHeight="1" spans="1:11">
      <c r="A28" s="5"/>
      <c r="B28" s="7">
        <v>25</v>
      </c>
      <c r="C28" s="8" t="s">
        <v>75</v>
      </c>
      <c r="D28" s="8" t="s">
        <v>76</v>
      </c>
      <c r="E28" s="8" t="s">
        <v>77</v>
      </c>
      <c r="F28" s="7" t="s">
        <v>78</v>
      </c>
      <c r="G28" s="7">
        <v>72.5</v>
      </c>
      <c r="H28" s="7"/>
      <c r="I28" s="7">
        <v>72.5</v>
      </c>
      <c r="J28" s="12">
        <v>1</v>
      </c>
      <c r="K28" s="13" t="s">
        <v>79</v>
      </c>
    </row>
    <row r="29" ht="17" customHeight="1" spans="1:11">
      <c r="A29" s="5"/>
      <c r="B29" s="7">
        <v>26</v>
      </c>
      <c r="C29" s="8" t="s">
        <v>80</v>
      </c>
      <c r="D29" s="8" t="s">
        <v>81</v>
      </c>
      <c r="E29" s="8" t="s">
        <v>77</v>
      </c>
      <c r="F29" s="7" t="s">
        <v>78</v>
      </c>
      <c r="G29" s="7">
        <v>70.4</v>
      </c>
      <c r="H29" s="7"/>
      <c r="I29" s="7">
        <v>70.4</v>
      </c>
      <c r="J29" s="12">
        <v>2</v>
      </c>
      <c r="K29" s="14"/>
    </row>
    <row r="30" ht="17" customHeight="1" spans="1:11">
      <c r="A30" s="5"/>
      <c r="B30" s="7">
        <v>27</v>
      </c>
      <c r="C30" s="8" t="s">
        <v>82</v>
      </c>
      <c r="D30" s="8" t="s">
        <v>83</v>
      </c>
      <c r="E30" s="8" t="s">
        <v>77</v>
      </c>
      <c r="F30" s="7" t="s">
        <v>78</v>
      </c>
      <c r="G30" s="7">
        <v>70.3</v>
      </c>
      <c r="H30" s="7"/>
      <c r="I30" s="7">
        <v>70.3</v>
      </c>
      <c r="J30" s="12">
        <v>3</v>
      </c>
      <c r="K30" s="14"/>
    </row>
    <row r="31" ht="17" customHeight="1" spans="1:11">
      <c r="A31" s="5"/>
      <c r="B31" s="7">
        <v>28</v>
      </c>
      <c r="C31" s="8" t="s">
        <v>84</v>
      </c>
      <c r="D31" s="8" t="s">
        <v>85</v>
      </c>
      <c r="E31" s="8" t="s">
        <v>77</v>
      </c>
      <c r="F31" s="7" t="s">
        <v>78</v>
      </c>
      <c r="G31" s="7">
        <v>70.2</v>
      </c>
      <c r="H31" s="7"/>
      <c r="I31" s="7">
        <v>70.2</v>
      </c>
      <c r="J31" s="12">
        <v>4</v>
      </c>
      <c r="K31" s="14"/>
    </row>
    <row r="32" ht="17" customHeight="1" spans="1:11">
      <c r="A32" s="5"/>
      <c r="B32" s="7">
        <v>29</v>
      </c>
      <c r="C32" s="8" t="s">
        <v>86</v>
      </c>
      <c r="D32" s="8" t="s">
        <v>87</v>
      </c>
      <c r="E32" s="8" t="s">
        <v>77</v>
      </c>
      <c r="F32" s="7" t="s">
        <v>78</v>
      </c>
      <c r="G32" s="7">
        <v>68.9</v>
      </c>
      <c r="H32" s="7"/>
      <c r="I32" s="7">
        <v>68.9</v>
      </c>
      <c r="J32" s="12">
        <v>5</v>
      </c>
      <c r="K32" s="14"/>
    </row>
    <row r="33" ht="17" customHeight="1" spans="1:11">
      <c r="A33" s="5"/>
      <c r="B33" s="7">
        <v>30</v>
      </c>
      <c r="C33" s="8" t="s">
        <v>88</v>
      </c>
      <c r="D33" s="8" t="s">
        <v>89</v>
      </c>
      <c r="E33" s="8" t="s">
        <v>77</v>
      </c>
      <c r="F33" s="7" t="s">
        <v>78</v>
      </c>
      <c r="G33" s="7">
        <v>67.7</v>
      </c>
      <c r="H33" s="7"/>
      <c r="I33" s="7">
        <v>67.7</v>
      </c>
      <c r="J33" s="12">
        <v>6</v>
      </c>
      <c r="K33" s="14"/>
    </row>
    <row r="34" ht="17" customHeight="1" spans="1:11">
      <c r="A34" s="5"/>
      <c r="B34" s="7">
        <v>31</v>
      </c>
      <c r="C34" s="8" t="s">
        <v>90</v>
      </c>
      <c r="D34" s="8" t="s">
        <v>91</v>
      </c>
      <c r="E34" s="8" t="s">
        <v>77</v>
      </c>
      <c r="F34" s="7" t="s">
        <v>78</v>
      </c>
      <c r="G34" s="7">
        <v>67.1</v>
      </c>
      <c r="H34" s="7"/>
      <c r="I34" s="7">
        <v>67.1</v>
      </c>
      <c r="J34" s="12">
        <v>7</v>
      </c>
      <c r="K34" s="14"/>
    </row>
    <row r="35" ht="17" customHeight="1" spans="1:11">
      <c r="A35" s="5"/>
      <c r="B35" s="7">
        <v>32</v>
      </c>
      <c r="C35" s="8" t="s">
        <v>92</v>
      </c>
      <c r="D35" s="8" t="s">
        <v>93</v>
      </c>
      <c r="E35" s="8" t="s">
        <v>77</v>
      </c>
      <c r="F35" s="7" t="s">
        <v>78</v>
      </c>
      <c r="G35" s="7">
        <v>66</v>
      </c>
      <c r="H35" s="7"/>
      <c r="I35" s="7">
        <v>66</v>
      </c>
      <c r="J35" s="12">
        <v>8</v>
      </c>
      <c r="K35" s="14"/>
    </row>
    <row r="36" ht="17" customHeight="1" spans="1:11">
      <c r="A36" s="5"/>
      <c r="B36" s="7">
        <v>33</v>
      </c>
      <c r="C36" s="8" t="s">
        <v>94</v>
      </c>
      <c r="D36" s="8" t="s">
        <v>95</v>
      </c>
      <c r="E36" s="8" t="s">
        <v>77</v>
      </c>
      <c r="F36" s="7" t="s">
        <v>78</v>
      </c>
      <c r="G36" s="7">
        <v>65.7</v>
      </c>
      <c r="H36" s="7"/>
      <c r="I36" s="7">
        <v>65.7</v>
      </c>
      <c r="J36" s="12">
        <v>9</v>
      </c>
      <c r="K36" s="15"/>
    </row>
    <row r="37" ht="17" customHeight="1" spans="1:11">
      <c r="A37" s="5"/>
      <c r="B37" s="7">
        <v>34</v>
      </c>
      <c r="C37" s="8" t="s">
        <v>96</v>
      </c>
      <c r="D37" s="8" t="s">
        <v>97</v>
      </c>
      <c r="E37" s="8" t="s">
        <v>98</v>
      </c>
      <c r="F37" s="7" t="s">
        <v>99</v>
      </c>
      <c r="G37" s="7">
        <v>65.2</v>
      </c>
      <c r="H37" s="7"/>
      <c r="I37" s="7">
        <v>65.2</v>
      </c>
      <c r="J37" s="11">
        <v>1</v>
      </c>
      <c r="K37" s="13" t="s">
        <v>18</v>
      </c>
    </row>
    <row r="38" ht="17" customHeight="1" spans="1:11">
      <c r="A38" s="5"/>
      <c r="B38" s="7">
        <v>35</v>
      </c>
      <c r="C38" s="8" t="s">
        <v>100</v>
      </c>
      <c r="D38" s="8" t="s">
        <v>101</v>
      </c>
      <c r="E38" s="8" t="s">
        <v>98</v>
      </c>
      <c r="F38" s="7" t="s">
        <v>99</v>
      </c>
      <c r="G38" s="7">
        <v>63.6</v>
      </c>
      <c r="H38" s="7"/>
      <c r="I38" s="7">
        <v>63.6</v>
      </c>
      <c r="J38" s="11">
        <v>2</v>
      </c>
      <c r="K38" s="14"/>
    </row>
    <row r="39" ht="17" customHeight="1" spans="1:11">
      <c r="A39" s="5"/>
      <c r="B39" s="7">
        <v>36</v>
      </c>
      <c r="C39" s="8" t="s">
        <v>102</v>
      </c>
      <c r="D39" s="8" t="s">
        <v>103</v>
      </c>
      <c r="E39" s="8" t="s">
        <v>98</v>
      </c>
      <c r="F39" s="7" t="s">
        <v>99</v>
      </c>
      <c r="G39" s="7">
        <v>62.6</v>
      </c>
      <c r="H39" s="7"/>
      <c r="I39" s="7">
        <v>62.6</v>
      </c>
      <c r="J39" s="11">
        <v>3</v>
      </c>
      <c r="K39" s="15"/>
    </row>
    <row r="40" ht="17" customHeight="1" spans="1:11">
      <c r="A40" s="5"/>
      <c r="B40" s="7">
        <v>37</v>
      </c>
      <c r="C40" s="8" t="s">
        <v>104</v>
      </c>
      <c r="D40" s="8" t="s">
        <v>105</v>
      </c>
      <c r="E40" s="8" t="s">
        <v>98</v>
      </c>
      <c r="F40" s="7" t="s">
        <v>106</v>
      </c>
      <c r="G40" s="7">
        <v>65.2</v>
      </c>
      <c r="H40" s="7"/>
      <c r="I40" s="7">
        <v>65.2</v>
      </c>
      <c r="J40" s="11">
        <v>1</v>
      </c>
      <c r="K40" s="13" t="s">
        <v>18</v>
      </c>
    </row>
    <row r="41" ht="17" customHeight="1" spans="1:11">
      <c r="A41" s="5"/>
      <c r="B41" s="7">
        <v>38</v>
      </c>
      <c r="C41" s="8" t="s">
        <v>107</v>
      </c>
      <c r="D41" s="8" t="s">
        <v>108</v>
      </c>
      <c r="E41" s="8" t="s">
        <v>98</v>
      </c>
      <c r="F41" s="7" t="s">
        <v>106</v>
      </c>
      <c r="G41" s="7">
        <v>49.2</v>
      </c>
      <c r="H41" s="7"/>
      <c r="I41" s="7">
        <v>49.2</v>
      </c>
      <c r="J41" s="11">
        <v>2</v>
      </c>
      <c r="K41" s="14"/>
    </row>
    <row r="42" ht="17" customHeight="1" spans="1:11">
      <c r="A42" s="5"/>
      <c r="B42" s="7">
        <v>39</v>
      </c>
      <c r="C42" s="8" t="s">
        <v>109</v>
      </c>
      <c r="D42" s="8" t="s">
        <v>110</v>
      </c>
      <c r="E42" s="8" t="s">
        <v>98</v>
      </c>
      <c r="F42" s="7" t="s">
        <v>106</v>
      </c>
      <c r="G42" s="7">
        <v>45.1</v>
      </c>
      <c r="H42" s="7"/>
      <c r="I42" s="7">
        <v>45.1</v>
      </c>
      <c r="J42" s="11">
        <v>3</v>
      </c>
      <c r="K42" s="15"/>
    </row>
    <row r="43" ht="17" customHeight="1" spans="1:11">
      <c r="A43" s="5"/>
      <c r="B43" s="7">
        <v>40</v>
      </c>
      <c r="C43" s="8" t="s">
        <v>111</v>
      </c>
      <c r="D43" s="8" t="s">
        <v>112</v>
      </c>
      <c r="E43" s="8" t="s">
        <v>98</v>
      </c>
      <c r="F43" s="7" t="s">
        <v>113</v>
      </c>
      <c r="G43" s="7">
        <v>58.1</v>
      </c>
      <c r="H43" s="7"/>
      <c r="I43" s="7">
        <v>58.1</v>
      </c>
      <c r="J43" s="11">
        <v>1</v>
      </c>
      <c r="K43" s="13" t="s">
        <v>18</v>
      </c>
    </row>
    <row r="44" ht="17" customHeight="1" spans="1:11">
      <c r="A44" s="5"/>
      <c r="B44" s="7">
        <v>41</v>
      </c>
      <c r="C44" s="8" t="s">
        <v>114</v>
      </c>
      <c r="D44" s="8" t="s">
        <v>115</v>
      </c>
      <c r="E44" s="8" t="s">
        <v>98</v>
      </c>
      <c r="F44" s="7" t="s">
        <v>113</v>
      </c>
      <c r="G44" s="7">
        <v>55</v>
      </c>
      <c r="H44" s="7"/>
      <c r="I44" s="7">
        <v>55</v>
      </c>
      <c r="J44" s="11">
        <v>2</v>
      </c>
      <c r="K44" s="14"/>
    </row>
    <row r="45" ht="17" customHeight="1" spans="1:11">
      <c r="A45" s="5"/>
      <c r="B45" s="7">
        <v>42</v>
      </c>
      <c r="C45" s="8" t="s">
        <v>116</v>
      </c>
      <c r="D45" s="8" t="s">
        <v>117</v>
      </c>
      <c r="E45" s="8" t="s">
        <v>98</v>
      </c>
      <c r="F45" s="7" t="s">
        <v>113</v>
      </c>
      <c r="G45" s="7">
        <v>53.9</v>
      </c>
      <c r="H45" s="7"/>
      <c r="I45" s="7">
        <v>53.9</v>
      </c>
      <c r="J45" s="11">
        <v>3</v>
      </c>
      <c r="K45" s="15"/>
    </row>
    <row r="46" ht="17" customHeight="1" spans="1:11">
      <c r="A46" s="5"/>
      <c r="B46" s="7">
        <v>43</v>
      </c>
      <c r="C46" s="8" t="s">
        <v>118</v>
      </c>
      <c r="D46" s="8" t="s">
        <v>119</v>
      </c>
      <c r="E46" s="8" t="s">
        <v>120</v>
      </c>
      <c r="F46" s="7" t="s">
        <v>121</v>
      </c>
      <c r="G46" s="7">
        <v>67.9</v>
      </c>
      <c r="H46" s="7"/>
      <c r="I46" s="7">
        <v>67.9</v>
      </c>
      <c r="J46" s="11">
        <v>1</v>
      </c>
      <c r="K46" s="13" t="s">
        <v>18</v>
      </c>
    </row>
    <row r="47" ht="17" customHeight="1" spans="1:11">
      <c r="A47" s="5"/>
      <c r="B47" s="7">
        <v>44</v>
      </c>
      <c r="C47" s="8" t="s">
        <v>122</v>
      </c>
      <c r="D47" s="8" t="s">
        <v>123</v>
      </c>
      <c r="E47" s="8" t="s">
        <v>120</v>
      </c>
      <c r="F47" s="7" t="s">
        <v>121</v>
      </c>
      <c r="G47" s="7">
        <v>67.7</v>
      </c>
      <c r="H47" s="7"/>
      <c r="I47" s="7">
        <v>67.7</v>
      </c>
      <c r="J47" s="11">
        <v>2</v>
      </c>
      <c r="K47" s="14"/>
    </row>
    <row r="48" ht="17" customHeight="1" spans="1:11">
      <c r="A48" s="5"/>
      <c r="B48" s="7">
        <v>45</v>
      </c>
      <c r="C48" s="8" t="s">
        <v>124</v>
      </c>
      <c r="D48" s="8" t="s">
        <v>125</v>
      </c>
      <c r="E48" s="8" t="s">
        <v>120</v>
      </c>
      <c r="F48" s="7" t="s">
        <v>121</v>
      </c>
      <c r="G48" s="7">
        <v>66.8</v>
      </c>
      <c r="H48" s="7"/>
      <c r="I48" s="7">
        <v>66.8</v>
      </c>
      <c r="J48" s="11">
        <v>3</v>
      </c>
      <c r="K48" s="15"/>
    </row>
    <row r="49" ht="17" customHeight="1" spans="1:11">
      <c r="A49" s="5" t="s">
        <v>126</v>
      </c>
      <c r="B49" s="9">
        <v>1</v>
      </c>
      <c r="C49" s="10" t="s">
        <v>127</v>
      </c>
      <c r="D49" s="10" t="s">
        <v>128</v>
      </c>
      <c r="E49" s="10" t="s">
        <v>32</v>
      </c>
      <c r="F49" s="11" t="s">
        <v>129</v>
      </c>
      <c r="G49" s="11">
        <v>58.3</v>
      </c>
      <c r="H49" s="11"/>
      <c r="I49" s="11">
        <v>58.3</v>
      </c>
      <c r="J49" s="11">
        <v>1</v>
      </c>
      <c r="K49" s="16" t="s">
        <v>130</v>
      </c>
    </row>
    <row r="50" ht="17" customHeight="1" spans="1:11">
      <c r="A50" s="5"/>
      <c r="B50" s="9">
        <v>2</v>
      </c>
      <c r="C50" s="10" t="s">
        <v>131</v>
      </c>
      <c r="D50" s="10" t="s">
        <v>132</v>
      </c>
      <c r="E50" s="10" t="s">
        <v>32</v>
      </c>
      <c r="F50" s="11" t="s">
        <v>129</v>
      </c>
      <c r="G50" s="11">
        <v>56.3</v>
      </c>
      <c r="H50" s="11"/>
      <c r="I50" s="11">
        <v>56.3</v>
      </c>
      <c r="J50" s="11">
        <v>2</v>
      </c>
      <c r="K50" s="17"/>
    </row>
    <row r="51" ht="17" customHeight="1" spans="1:11">
      <c r="A51" s="5"/>
      <c r="B51" s="9">
        <v>3</v>
      </c>
      <c r="C51" s="10" t="s">
        <v>133</v>
      </c>
      <c r="D51" s="10" t="s">
        <v>134</v>
      </c>
      <c r="E51" s="10" t="s">
        <v>32</v>
      </c>
      <c r="F51" s="11" t="s">
        <v>129</v>
      </c>
      <c r="G51" s="11">
        <v>55.8</v>
      </c>
      <c r="H51" s="11"/>
      <c r="I51" s="11">
        <v>55.8</v>
      </c>
      <c r="J51" s="11">
        <v>3</v>
      </c>
      <c r="K51" s="17"/>
    </row>
    <row r="52" ht="17" customHeight="1" spans="1:11">
      <c r="A52" s="5"/>
      <c r="B52" s="9">
        <v>4</v>
      </c>
      <c r="C52" s="10" t="s">
        <v>135</v>
      </c>
      <c r="D52" s="10" t="s">
        <v>136</v>
      </c>
      <c r="E52" s="10" t="s">
        <v>32</v>
      </c>
      <c r="F52" s="11" t="s">
        <v>129</v>
      </c>
      <c r="G52" s="11">
        <v>53.9</v>
      </c>
      <c r="H52" s="11"/>
      <c r="I52" s="11">
        <v>53.9</v>
      </c>
      <c r="J52" s="11">
        <v>4</v>
      </c>
      <c r="K52" s="17"/>
    </row>
    <row r="53" ht="17" customHeight="1" spans="1:11">
      <c r="A53" s="5"/>
      <c r="B53" s="9">
        <v>5</v>
      </c>
      <c r="C53" s="10" t="s">
        <v>137</v>
      </c>
      <c r="D53" s="10" t="s">
        <v>138</v>
      </c>
      <c r="E53" s="10" t="s">
        <v>32</v>
      </c>
      <c r="F53" s="11" t="s">
        <v>129</v>
      </c>
      <c r="G53" s="11">
        <v>49.7</v>
      </c>
      <c r="H53" s="11">
        <v>3</v>
      </c>
      <c r="I53" s="11">
        <v>52.7</v>
      </c>
      <c r="J53" s="11">
        <v>5</v>
      </c>
      <c r="K53" s="17"/>
    </row>
    <row r="54" ht="17" customHeight="1" spans="1:11">
      <c r="A54" s="5"/>
      <c r="B54" s="9">
        <v>6</v>
      </c>
      <c r="C54" s="10" t="s">
        <v>139</v>
      </c>
      <c r="D54" s="10" t="s">
        <v>140</v>
      </c>
      <c r="E54" s="10" t="s">
        <v>32</v>
      </c>
      <c r="F54" s="11" t="s">
        <v>129</v>
      </c>
      <c r="G54" s="11">
        <v>50</v>
      </c>
      <c r="H54" s="11"/>
      <c r="I54" s="11">
        <v>50</v>
      </c>
      <c r="J54" s="11">
        <v>6</v>
      </c>
      <c r="K54" s="18"/>
    </row>
    <row r="55" ht="17" customHeight="1" spans="1:11">
      <c r="A55" s="5"/>
      <c r="B55" s="9">
        <v>7</v>
      </c>
      <c r="C55" s="10" t="s">
        <v>141</v>
      </c>
      <c r="D55" s="10" t="s">
        <v>142</v>
      </c>
      <c r="E55" s="10" t="s">
        <v>32</v>
      </c>
      <c r="F55" s="11" t="s">
        <v>143</v>
      </c>
      <c r="G55" s="11">
        <v>52</v>
      </c>
      <c r="H55" s="11"/>
      <c r="I55" s="11">
        <v>52</v>
      </c>
      <c r="J55" s="11">
        <v>1</v>
      </c>
      <c r="K55" s="16" t="s">
        <v>18</v>
      </c>
    </row>
    <row r="56" ht="17" customHeight="1" spans="1:11">
      <c r="A56" s="5"/>
      <c r="B56" s="9">
        <v>8</v>
      </c>
      <c r="C56" s="10" t="s">
        <v>144</v>
      </c>
      <c r="D56" s="10" t="s">
        <v>145</v>
      </c>
      <c r="E56" s="10" t="s">
        <v>32</v>
      </c>
      <c r="F56" s="11" t="s">
        <v>143</v>
      </c>
      <c r="G56" s="11">
        <v>50</v>
      </c>
      <c r="H56" s="11"/>
      <c r="I56" s="11">
        <v>50</v>
      </c>
      <c r="J56" s="11">
        <v>2</v>
      </c>
      <c r="K56" s="17"/>
    </row>
    <row r="57" ht="17" customHeight="1" spans="1:11">
      <c r="A57" s="5"/>
      <c r="B57" s="9">
        <v>9</v>
      </c>
      <c r="C57" s="10" t="s">
        <v>146</v>
      </c>
      <c r="D57" s="10" t="s">
        <v>147</v>
      </c>
      <c r="E57" s="10" t="s">
        <v>32</v>
      </c>
      <c r="F57" s="11" t="s">
        <v>143</v>
      </c>
      <c r="G57" s="11">
        <v>49.9</v>
      </c>
      <c r="H57" s="11"/>
      <c r="I57" s="11">
        <v>49.9</v>
      </c>
      <c r="J57" s="11">
        <v>3</v>
      </c>
      <c r="K57" s="18"/>
    </row>
    <row r="58" ht="17" customHeight="1" spans="1:11">
      <c r="A58" s="5"/>
      <c r="B58" s="9">
        <v>10</v>
      </c>
      <c r="C58" s="10" t="s">
        <v>148</v>
      </c>
      <c r="D58" s="10" t="s">
        <v>149</v>
      </c>
      <c r="E58" s="10" t="s">
        <v>32</v>
      </c>
      <c r="F58" s="11" t="s">
        <v>150</v>
      </c>
      <c r="G58" s="11">
        <v>56.8</v>
      </c>
      <c r="H58" s="11"/>
      <c r="I58" s="11">
        <v>56.8</v>
      </c>
      <c r="J58" s="11">
        <v>1</v>
      </c>
      <c r="K58" s="16" t="s">
        <v>18</v>
      </c>
    </row>
    <row r="59" ht="17" customHeight="1" spans="1:11">
      <c r="A59" s="5"/>
      <c r="B59" s="9">
        <v>11</v>
      </c>
      <c r="C59" s="10" t="s">
        <v>151</v>
      </c>
      <c r="D59" s="10" t="s">
        <v>152</v>
      </c>
      <c r="E59" s="10" t="s">
        <v>32</v>
      </c>
      <c r="F59" s="11" t="s">
        <v>150</v>
      </c>
      <c r="G59" s="11">
        <v>54.8</v>
      </c>
      <c r="H59" s="11"/>
      <c r="I59" s="11">
        <v>54.8</v>
      </c>
      <c r="J59" s="11">
        <v>2</v>
      </c>
      <c r="K59" s="17"/>
    </row>
    <row r="60" ht="17" customHeight="1" spans="1:11">
      <c r="A60" s="5"/>
      <c r="B60" s="9">
        <v>12</v>
      </c>
      <c r="C60" s="10" t="s">
        <v>153</v>
      </c>
      <c r="D60" s="10" t="s">
        <v>154</v>
      </c>
      <c r="E60" s="10" t="s">
        <v>32</v>
      </c>
      <c r="F60" s="11" t="s">
        <v>150</v>
      </c>
      <c r="G60" s="11">
        <v>50.1</v>
      </c>
      <c r="H60" s="11"/>
      <c r="I60" s="11">
        <v>50.1</v>
      </c>
      <c r="J60" s="11">
        <v>3</v>
      </c>
      <c r="K60" s="18"/>
    </row>
    <row r="61" ht="17" customHeight="1" spans="1:11">
      <c r="A61" s="5"/>
      <c r="B61" s="9">
        <v>13</v>
      </c>
      <c r="C61" s="10" t="s">
        <v>155</v>
      </c>
      <c r="D61" s="10" t="s">
        <v>156</v>
      </c>
      <c r="E61" s="10" t="s">
        <v>32</v>
      </c>
      <c r="F61" s="11" t="s">
        <v>157</v>
      </c>
      <c r="G61" s="11">
        <v>54.2</v>
      </c>
      <c r="H61" s="11"/>
      <c r="I61" s="11">
        <v>54.2</v>
      </c>
      <c r="J61" s="11">
        <v>1</v>
      </c>
      <c r="K61" s="16" t="s">
        <v>18</v>
      </c>
    </row>
    <row r="62" ht="17" customHeight="1" spans="1:11">
      <c r="A62" s="5"/>
      <c r="B62" s="9">
        <v>14</v>
      </c>
      <c r="C62" s="10" t="s">
        <v>158</v>
      </c>
      <c r="D62" s="10" t="s">
        <v>159</v>
      </c>
      <c r="E62" s="10" t="s">
        <v>32</v>
      </c>
      <c r="F62" s="11" t="s">
        <v>157</v>
      </c>
      <c r="G62" s="11">
        <v>50.5</v>
      </c>
      <c r="H62" s="11"/>
      <c r="I62" s="11">
        <v>50.5</v>
      </c>
      <c r="J62" s="11">
        <v>2</v>
      </c>
      <c r="K62" s="17"/>
    </row>
    <row r="63" ht="17" customHeight="1" spans="1:11">
      <c r="A63" s="5"/>
      <c r="B63" s="9">
        <v>15</v>
      </c>
      <c r="C63" s="10" t="s">
        <v>160</v>
      </c>
      <c r="D63" s="10" t="s">
        <v>161</v>
      </c>
      <c r="E63" s="10" t="s">
        <v>32</v>
      </c>
      <c r="F63" s="11" t="s">
        <v>157</v>
      </c>
      <c r="G63" s="11">
        <v>49.9</v>
      </c>
      <c r="H63" s="11"/>
      <c r="I63" s="11">
        <v>49.9</v>
      </c>
      <c r="J63" s="11">
        <v>3</v>
      </c>
      <c r="K63" s="18"/>
    </row>
    <row r="64" ht="17" customHeight="1" spans="1:11">
      <c r="A64" s="5"/>
      <c r="B64" s="9">
        <v>16</v>
      </c>
      <c r="C64" s="10" t="s">
        <v>162</v>
      </c>
      <c r="D64" s="10" t="s">
        <v>163</v>
      </c>
      <c r="E64" s="10" t="s">
        <v>61</v>
      </c>
      <c r="F64" s="11" t="s">
        <v>164</v>
      </c>
      <c r="G64" s="11">
        <v>68</v>
      </c>
      <c r="H64" s="11"/>
      <c r="I64" s="11">
        <f t="shared" ref="I64:I77" si="0">G64</f>
        <v>68</v>
      </c>
      <c r="J64" s="11">
        <v>1</v>
      </c>
      <c r="K64" s="16" t="s">
        <v>165</v>
      </c>
    </row>
    <row r="65" ht="17" customHeight="1" spans="1:11">
      <c r="A65" s="5"/>
      <c r="B65" s="9">
        <v>17</v>
      </c>
      <c r="C65" s="10" t="s">
        <v>166</v>
      </c>
      <c r="D65" s="10" t="s">
        <v>167</v>
      </c>
      <c r="E65" s="10" t="s">
        <v>61</v>
      </c>
      <c r="F65" s="11" t="s">
        <v>164</v>
      </c>
      <c r="G65" s="11">
        <v>66.8</v>
      </c>
      <c r="H65" s="11"/>
      <c r="I65" s="11">
        <f t="shared" si="0"/>
        <v>66.8</v>
      </c>
      <c r="J65" s="11">
        <v>2</v>
      </c>
      <c r="K65" s="17"/>
    </row>
    <row r="66" ht="17" customHeight="1" spans="1:11">
      <c r="A66" s="5"/>
      <c r="B66" s="9">
        <v>18</v>
      </c>
      <c r="C66" s="10" t="s">
        <v>168</v>
      </c>
      <c r="D66" s="10" t="s">
        <v>169</v>
      </c>
      <c r="E66" s="10" t="s">
        <v>61</v>
      </c>
      <c r="F66" s="11" t="s">
        <v>164</v>
      </c>
      <c r="G66" s="11">
        <v>66.5</v>
      </c>
      <c r="H66" s="11"/>
      <c r="I66" s="11">
        <f t="shared" si="0"/>
        <v>66.5</v>
      </c>
      <c r="J66" s="11">
        <v>3</v>
      </c>
      <c r="K66" s="17"/>
    </row>
    <row r="67" ht="17" customHeight="1" spans="1:11">
      <c r="A67" s="5"/>
      <c r="B67" s="9">
        <v>19</v>
      </c>
      <c r="C67" s="10" t="s">
        <v>170</v>
      </c>
      <c r="D67" s="10" t="s">
        <v>171</v>
      </c>
      <c r="E67" s="10" t="s">
        <v>61</v>
      </c>
      <c r="F67" s="11" t="s">
        <v>164</v>
      </c>
      <c r="G67" s="11">
        <v>64.8</v>
      </c>
      <c r="H67" s="11"/>
      <c r="I67" s="11">
        <f t="shared" si="0"/>
        <v>64.8</v>
      </c>
      <c r="J67" s="11">
        <v>4</v>
      </c>
      <c r="K67" s="17"/>
    </row>
    <row r="68" ht="17" customHeight="1" spans="1:11">
      <c r="A68" s="5"/>
      <c r="B68" s="9">
        <v>20</v>
      </c>
      <c r="C68" s="10" t="s">
        <v>172</v>
      </c>
      <c r="D68" s="10" t="s">
        <v>173</v>
      </c>
      <c r="E68" s="10" t="s">
        <v>61</v>
      </c>
      <c r="F68" s="11" t="s">
        <v>164</v>
      </c>
      <c r="G68" s="11">
        <v>63.8</v>
      </c>
      <c r="H68" s="11"/>
      <c r="I68" s="11">
        <f t="shared" si="0"/>
        <v>63.8</v>
      </c>
      <c r="J68" s="11">
        <v>5</v>
      </c>
      <c r="K68" s="17"/>
    </row>
    <row r="69" ht="17" customHeight="1" spans="1:11">
      <c r="A69" s="5"/>
      <c r="B69" s="9">
        <v>21</v>
      </c>
      <c r="C69" s="10" t="s">
        <v>174</v>
      </c>
      <c r="D69" s="10" t="s">
        <v>175</v>
      </c>
      <c r="E69" s="10" t="s">
        <v>61</v>
      </c>
      <c r="F69" s="11" t="s">
        <v>164</v>
      </c>
      <c r="G69" s="11">
        <v>63.6</v>
      </c>
      <c r="H69" s="11"/>
      <c r="I69" s="11">
        <f t="shared" si="0"/>
        <v>63.6</v>
      </c>
      <c r="J69" s="11">
        <v>6</v>
      </c>
      <c r="K69" s="17"/>
    </row>
    <row r="70" ht="17" customHeight="1" spans="1:11">
      <c r="A70" s="5"/>
      <c r="B70" s="9">
        <v>22</v>
      </c>
      <c r="C70" s="10" t="s">
        <v>176</v>
      </c>
      <c r="D70" s="10" t="s">
        <v>177</v>
      </c>
      <c r="E70" s="10" t="s">
        <v>61</v>
      </c>
      <c r="F70" s="11" t="s">
        <v>164</v>
      </c>
      <c r="G70" s="11">
        <v>62.4</v>
      </c>
      <c r="H70" s="11"/>
      <c r="I70" s="11">
        <f t="shared" si="0"/>
        <v>62.4</v>
      </c>
      <c r="J70" s="11">
        <v>7</v>
      </c>
      <c r="K70" s="17"/>
    </row>
    <row r="71" ht="17" customHeight="1" spans="1:11">
      <c r="A71" s="5"/>
      <c r="B71" s="9">
        <v>23</v>
      </c>
      <c r="C71" s="10" t="s">
        <v>178</v>
      </c>
      <c r="D71" s="10" t="s">
        <v>179</v>
      </c>
      <c r="E71" s="10" t="s">
        <v>61</v>
      </c>
      <c r="F71" s="11" t="s">
        <v>164</v>
      </c>
      <c r="G71" s="11">
        <v>62.2</v>
      </c>
      <c r="H71" s="11"/>
      <c r="I71" s="11">
        <f t="shared" si="0"/>
        <v>62.2</v>
      </c>
      <c r="J71" s="11">
        <v>8</v>
      </c>
      <c r="K71" s="17"/>
    </row>
    <row r="72" ht="17" customHeight="1" spans="1:11">
      <c r="A72" s="5"/>
      <c r="B72" s="9">
        <v>24</v>
      </c>
      <c r="C72" s="10" t="s">
        <v>180</v>
      </c>
      <c r="D72" s="10" t="s">
        <v>181</v>
      </c>
      <c r="E72" s="10" t="s">
        <v>61</v>
      </c>
      <c r="F72" s="11" t="s">
        <v>164</v>
      </c>
      <c r="G72" s="11">
        <v>62</v>
      </c>
      <c r="H72" s="11"/>
      <c r="I72" s="11">
        <f t="shared" si="0"/>
        <v>62</v>
      </c>
      <c r="J72" s="11">
        <v>9</v>
      </c>
      <c r="K72" s="17"/>
    </row>
    <row r="73" ht="17" customHeight="1" spans="1:11">
      <c r="A73" s="5"/>
      <c r="B73" s="9">
        <v>25</v>
      </c>
      <c r="C73" s="10" t="s">
        <v>182</v>
      </c>
      <c r="D73" s="10" t="s">
        <v>183</v>
      </c>
      <c r="E73" s="10" t="s">
        <v>61</v>
      </c>
      <c r="F73" s="11" t="s">
        <v>164</v>
      </c>
      <c r="G73" s="11">
        <v>61.7</v>
      </c>
      <c r="H73" s="11"/>
      <c r="I73" s="11">
        <f t="shared" si="0"/>
        <v>61.7</v>
      </c>
      <c r="J73" s="11">
        <v>10</v>
      </c>
      <c r="K73" s="17"/>
    </row>
    <row r="74" ht="17" customHeight="1" spans="1:11">
      <c r="A74" s="5"/>
      <c r="B74" s="9">
        <v>26</v>
      </c>
      <c r="C74" s="10" t="s">
        <v>184</v>
      </c>
      <c r="D74" s="10" t="s">
        <v>185</v>
      </c>
      <c r="E74" s="10" t="s">
        <v>61</v>
      </c>
      <c r="F74" s="11" t="s">
        <v>164</v>
      </c>
      <c r="G74" s="11">
        <v>61.5</v>
      </c>
      <c r="H74" s="11"/>
      <c r="I74" s="11">
        <f t="shared" si="0"/>
        <v>61.5</v>
      </c>
      <c r="J74" s="11">
        <v>11</v>
      </c>
      <c r="K74" s="17"/>
    </row>
    <row r="75" ht="17" customHeight="1" spans="1:11">
      <c r="A75" s="5"/>
      <c r="B75" s="9">
        <v>27</v>
      </c>
      <c r="C75" s="10" t="s">
        <v>186</v>
      </c>
      <c r="D75" s="10" t="s">
        <v>187</v>
      </c>
      <c r="E75" s="10" t="s">
        <v>61</v>
      </c>
      <c r="F75" s="11" t="s">
        <v>164</v>
      </c>
      <c r="G75" s="11">
        <v>61.5</v>
      </c>
      <c r="H75" s="11"/>
      <c r="I75" s="11">
        <f t="shared" si="0"/>
        <v>61.5</v>
      </c>
      <c r="J75" s="11">
        <v>11</v>
      </c>
      <c r="K75" s="17"/>
    </row>
    <row r="76" ht="17" customHeight="1" spans="1:11">
      <c r="A76" s="5"/>
      <c r="B76" s="9">
        <v>28</v>
      </c>
      <c r="C76" s="10" t="s">
        <v>188</v>
      </c>
      <c r="D76" s="10" t="s">
        <v>189</v>
      </c>
      <c r="E76" s="10" t="s">
        <v>61</v>
      </c>
      <c r="F76" s="11" t="s">
        <v>164</v>
      </c>
      <c r="G76" s="11">
        <v>61</v>
      </c>
      <c r="H76" s="11"/>
      <c r="I76" s="11">
        <f t="shared" si="0"/>
        <v>61</v>
      </c>
      <c r="J76" s="11">
        <v>13</v>
      </c>
      <c r="K76" s="17"/>
    </row>
    <row r="77" ht="17" customHeight="1" spans="1:11">
      <c r="A77" s="5"/>
      <c r="B77" s="9">
        <v>29</v>
      </c>
      <c r="C77" s="10" t="s">
        <v>190</v>
      </c>
      <c r="D77" s="10" t="s">
        <v>191</v>
      </c>
      <c r="E77" s="10" t="s">
        <v>61</v>
      </c>
      <c r="F77" s="11" t="s">
        <v>164</v>
      </c>
      <c r="G77" s="11">
        <v>60.7</v>
      </c>
      <c r="H77" s="11"/>
      <c r="I77" s="11">
        <f t="shared" si="0"/>
        <v>60.7</v>
      </c>
      <c r="J77" s="11">
        <v>14</v>
      </c>
      <c r="K77" s="17"/>
    </row>
    <row r="78" ht="17" customHeight="1" spans="1:11">
      <c r="A78" s="5"/>
      <c r="B78" s="9">
        <v>30</v>
      </c>
      <c r="C78" s="10" t="s">
        <v>192</v>
      </c>
      <c r="D78" s="10" t="s">
        <v>193</v>
      </c>
      <c r="E78" s="10" t="s">
        <v>61</v>
      </c>
      <c r="F78" s="11" t="s">
        <v>164</v>
      </c>
      <c r="G78" s="11">
        <v>57.4</v>
      </c>
      <c r="H78" s="11">
        <v>3</v>
      </c>
      <c r="I78" s="11">
        <f>G78+H78</f>
        <v>60.4</v>
      </c>
      <c r="J78" s="11">
        <v>15</v>
      </c>
      <c r="K78" s="18"/>
    </row>
    <row r="79" ht="17" customHeight="1" spans="1:11">
      <c r="A79" s="5"/>
      <c r="B79" s="9">
        <v>31</v>
      </c>
      <c r="C79" s="10" t="s">
        <v>194</v>
      </c>
      <c r="D79" s="10" t="s">
        <v>195</v>
      </c>
      <c r="E79" s="10" t="s">
        <v>69</v>
      </c>
      <c r="F79" s="11" t="s">
        <v>196</v>
      </c>
      <c r="G79" s="11">
        <v>70.8</v>
      </c>
      <c r="H79" s="11"/>
      <c r="I79" s="11">
        <f t="shared" ref="I79:I84" si="1">G79</f>
        <v>70.8</v>
      </c>
      <c r="J79" s="11">
        <v>1</v>
      </c>
      <c r="K79" s="16" t="s">
        <v>130</v>
      </c>
    </row>
    <row r="80" ht="17" customHeight="1" spans="1:11">
      <c r="A80" s="5"/>
      <c r="B80" s="9">
        <v>32</v>
      </c>
      <c r="C80" s="10" t="s">
        <v>197</v>
      </c>
      <c r="D80" s="10" t="s">
        <v>198</v>
      </c>
      <c r="E80" s="10" t="s">
        <v>69</v>
      </c>
      <c r="F80" s="11" t="s">
        <v>196</v>
      </c>
      <c r="G80" s="11">
        <v>70.3</v>
      </c>
      <c r="H80" s="11"/>
      <c r="I80" s="11">
        <f t="shared" si="1"/>
        <v>70.3</v>
      </c>
      <c r="J80" s="11">
        <v>2</v>
      </c>
      <c r="K80" s="17"/>
    </row>
    <row r="81" ht="17" customHeight="1" spans="1:11">
      <c r="A81" s="5"/>
      <c r="B81" s="9">
        <v>33</v>
      </c>
      <c r="C81" s="10" t="s">
        <v>199</v>
      </c>
      <c r="D81" s="10" t="s">
        <v>200</v>
      </c>
      <c r="E81" s="10" t="s">
        <v>69</v>
      </c>
      <c r="F81" s="11" t="s">
        <v>196</v>
      </c>
      <c r="G81" s="11">
        <v>67.3</v>
      </c>
      <c r="H81" s="11"/>
      <c r="I81" s="11">
        <f t="shared" si="1"/>
        <v>67.3</v>
      </c>
      <c r="J81" s="11">
        <v>3</v>
      </c>
      <c r="K81" s="17"/>
    </row>
    <row r="82" ht="17" customHeight="1" spans="1:11">
      <c r="A82" s="5"/>
      <c r="B82" s="9">
        <v>34</v>
      </c>
      <c r="C82" s="10" t="s">
        <v>201</v>
      </c>
      <c r="D82" s="10" t="s">
        <v>202</v>
      </c>
      <c r="E82" s="10" t="s">
        <v>69</v>
      </c>
      <c r="F82" s="11" t="s">
        <v>196</v>
      </c>
      <c r="G82" s="11">
        <v>65.2</v>
      </c>
      <c r="H82" s="11"/>
      <c r="I82" s="11">
        <f t="shared" si="1"/>
        <v>65.2</v>
      </c>
      <c r="J82" s="11">
        <v>4</v>
      </c>
      <c r="K82" s="17"/>
    </row>
    <row r="83" ht="17" customHeight="1" spans="1:11">
      <c r="A83" s="5"/>
      <c r="B83" s="9">
        <v>35</v>
      </c>
      <c r="C83" s="10" t="s">
        <v>203</v>
      </c>
      <c r="D83" s="10" t="s">
        <v>204</v>
      </c>
      <c r="E83" s="10" t="s">
        <v>69</v>
      </c>
      <c r="F83" s="11" t="s">
        <v>196</v>
      </c>
      <c r="G83" s="11">
        <v>65</v>
      </c>
      <c r="H83" s="11"/>
      <c r="I83" s="11">
        <f t="shared" si="1"/>
        <v>65</v>
      </c>
      <c r="J83" s="11">
        <v>5</v>
      </c>
      <c r="K83" s="17"/>
    </row>
    <row r="84" ht="17" customHeight="1" spans="1:11">
      <c r="A84" s="5"/>
      <c r="B84" s="9">
        <v>36</v>
      </c>
      <c r="C84" s="10" t="s">
        <v>205</v>
      </c>
      <c r="D84" s="10" t="s">
        <v>206</v>
      </c>
      <c r="E84" s="10" t="s">
        <v>69</v>
      </c>
      <c r="F84" s="11" t="s">
        <v>196</v>
      </c>
      <c r="G84" s="11">
        <v>64.7</v>
      </c>
      <c r="H84" s="11"/>
      <c r="I84" s="11">
        <f t="shared" si="1"/>
        <v>64.7</v>
      </c>
      <c r="J84" s="11">
        <v>6</v>
      </c>
      <c r="K84" s="18"/>
    </row>
    <row r="85" ht="17" customHeight="1" spans="1:11">
      <c r="A85" s="5"/>
      <c r="B85" s="9">
        <v>37</v>
      </c>
      <c r="C85" s="10" t="s">
        <v>207</v>
      </c>
      <c r="D85" s="10" t="s">
        <v>208</v>
      </c>
      <c r="E85" s="10" t="s">
        <v>77</v>
      </c>
      <c r="F85" s="11" t="s">
        <v>209</v>
      </c>
      <c r="G85" s="11">
        <v>71</v>
      </c>
      <c r="H85" s="11">
        <v>3</v>
      </c>
      <c r="I85" s="11">
        <f>G85+H85</f>
        <v>74</v>
      </c>
      <c r="J85" s="11">
        <v>1</v>
      </c>
      <c r="K85" s="16" t="s">
        <v>79</v>
      </c>
    </row>
    <row r="86" ht="17" customHeight="1" spans="1:11">
      <c r="A86" s="5"/>
      <c r="B86" s="9">
        <v>38</v>
      </c>
      <c r="C86" s="10" t="s">
        <v>210</v>
      </c>
      <c r="D86" s="10" t="s">
        <v>211</v>
      </c>
      <c r="E86" s="10" t="s">
        <v>77</v>
      </c>
      <c r="F86" s="11" t="s">
        <v>209</v>
      </c>
      <c r="G86" s="11">
        <v>73.1</v>
      </c>
      <c r="H86" s="11"/>
      <c r="I86" s="11">
        <f t="shared" ref="I86:I93" si="2">G86</f>
        <v>73.1</v>
      </c>
      <c r="J86" s="11">
        <v>2</v>
      </c>
      <c r="K86" s="17"/>
    </row>
    <row r="87" ht="17" customHeight="1" spans="1:11">
      <c r="A87" s="5"/>
      <c r="B87" s="9">
        <v>39</v>
      </c>
      <c r="C87" s="10" t="s">
        <v>212</v>
      </c>
      <c r="D87" s="10" t="s">
        <v>213</v>
      </c>
      <c r="E87" s="10" t="s">
        <v>77</v>
      </c>
      <c r="F87" s="11" t="s">
        <v>209</v>
      </c>
      <c r="G87" s="11">
        <v>72.4</v>
      </c>
      <c r="H87" s="11"/>
      <c r="I87" s="11">
        <f t="shared" si="2"/>
        <v>72.4</v>
      </c>
      <c r="J87" s="11">
        <v>3</v>
      </c>
      <c r="K87" s="17"/>
    </row>
    <row r="88" ht="17" customHeight="1" spans="1:11">
      <c r="A88" s="5"/>
      <c r="B88" s="9">
        <v>40</v>
      </c>
      <c r="C88" s="10" t="s">
        <v>214</v>
      </c>
      <c r="D88" s="10" t="s">
        <v>215</v>
      </c>
      <c r="E88" s="10" t="s">
        <v>77</v>
      </c>
      <c r="F88" s="11" t="s">
        <v>209</v>
      </c>
      <c r="G88" s="11">
        <v>69.6</v>
      </c>
      <c r="H88" s="11"/>
      <c r="I88" s="11">
        <f t="shared" si="2"/>
        <v>69.6</v>
      </c>
      <c r="J88" s="11">
        <v>4</v>
      </c>
      <c r="K88" s="17"/>
    </row>
    <row r="89" ht="17" customHeight="1" spans="1:11">
      <c r="A89" s="5"/>
      <c r="B89" s="9">
        <v>41</v>
      </c>
      <c r="C89" s="10" t="s">
        <v>216</v>
      </c>
      <c r="D89" s="10" t="s">
        <v>217</v>
      </c>
      <c r="E89" s="10" t="s">
        <v>77</v>
      </c>
      <c r="F89" s="11" t="s">
        <v>209</v>
      </c>
      <c r="G89" s="11">
        <v>68.5</v>
      </c>
      <c r="H89" s="11"/>
      <c r="I89" s="11">
        <f t="shared" si="2"/>
        <v>68.5</v>
      </c>
      <c r="J89" s="11">
        <v>5</v>
      </c>
      <c r="K89" s="17"/>
    </row>
    <row r="90" ht="17" customHeight="1" spans="1:11">
      <c r="A90" s="5"/>
      <c r="B90" s="9">
        <v>42</v>
      </c>
      <c r="C90" s="10" t="s">
        <v>218</v>
      </c>
      <c r="D90" s="10" t="s">
        <v>219</v>
      </c>
      <c r="E90" s="10" t="s">
        <v>77</v>
      </c>
      <c r="F90" s="11" t="s">
        <v>209</v>
      </c>
      <c r="G90" s="11">
        <v>68.2</v>
      </c>
      <c r="H90" s="11"/>
      <c r="I90" s="11">
        <f t="shared" si="2"/>
        <v>68.2</v>
      </c>
      <c r="J90" s="11">
        <v>6</v>
      </c>
      <c r="K90" s="17"/>
    </row>
    <row r="91" ht="17" customHeight="1" spans="1:11">
      <c r="A91" s="5"/>
      <c r="B91" s="9">
        <v>43</v>
      </c>
      <c r="C91" s="10" t="s">
        <v>220</v>
      </c>
      <c r="D91" s="10" t="s">
        <v>221</v>
      </c>
      <c r="E91" s="10" t="s">
        <v>77</v>
      </c>
      <c r="F91" s="11" t="s">
        <v>209</v>
      </c>
      <c r="G91" s="11">
        <v>67.5</v>
      </c>
      <c r="H91" s="11"/>
      <c r="I91" s="11">
        <f t="shared" si="2"/>
        <v>67.5</v>
      </c>
      <c r="J91" s="11">
        <v>7</v>
      </c>
      <c r="K91" s="17"/>
    </row>
    <row r="92" ht="17" customHeight="1" spans="1:11">
      <c r="A92" s="5"/>
      <c r="B92" s="9">
        <v>44</v>
      </c>
      <c r="C92" s="10" t="s">
        <v>222</v>
      </c>
      <c r="D92" s="10" t="s">
        <v>223</v>
      </c>
      <c r="E92" s="10" t="s">
        <v>77</v>
      </c>
      <c r="F92" s="11" t="s">
        <v>209</v>
      </c>
      <c r="G92" s="11">
        <v>65.6</v>
      </c>
      <c r="H92" s="11"/>
      <c r="I92" s="11">
        <f t="shared" si="2"/>
        <v>65.6</v>
      </c>
      <c r="J92" s="11">
        <v>8</v>
      </c>
      <c r="K92" s="17"/>
    </row>
    <row r="93" ht="17" customHeight="1" spans="1:11">
      <c r="A93" s="5"/>
      <c r="B93" s="9">
        <v>45</v>
      </c>
      <c r="C93" s="10" t="s">
        <v>224</v>
      </c>
      <c r="D93" s="10" t="s">
        <v>225</v>
      </c>
      <c r="E93" s="10" t="s">
        <v>77</v>
      </c>
      <c r="F93" s="11" t="s">
        <v>209</v>
      </c>
      <c r="G93" s="11">
        <v>65.6</v>
      </c>
      <c r="H93" s="11"/>
      <c r="I93" s="11">
        <f t="shared" si="2"/>
        <v>65.6</v>
      </c>
      <c r="J93" s="11">
        <v>8</v>
      </c>
      <c r="K93" s="18"/>
    </row>
    <row r="94" ht="17" customHeight="1" spans="1:11">
      <c r="A94" s="5" t="s">
        <v>226</v>
      </c>
      <c r="B94" s="9">
        <v>1</v>
      </c>
      <c r="C94" s="8" t="s">
        <v>227</v>
      </c>
      <c r="D94" s="8" t="s">
        <v>228</v>
      </c>
      <c r="E94" s="8" t="s">
        <v>77</v>
      </c>
      <c r="F94" s="7" t="s">
        <v>229</v>
      </c>
      <c r="G94" s="7">
        <v>68.5</v>
      </c>
      <c r="H94" s="7"/>
      <c r="I94" s="7">
        <v>68.5</v>
      </c>
      <c r="J94" s="7">
        <v>1</v>
      </c>
      <c r="K94" s="7" t="s">
        <v>165</v>
      </c>
    </row>
    <row r="95" ht="17" customHeight="1" spans="1:11">
      <c r="A95" s="5"/>
      <c r="B95" s="9">
        <v>2</v>
      </c>
      <c r="C95" s="8" t="s">
        <v>230</v>
      </c>
      <c r="D95" s="8" t="s">
        <v>231</v>
      </c>
      <c r="E95" s="8" t="s">
        <v>77</v>
      </c>
      <c r="F95" s="7" t="s">
        <v>229</v>
      </c>
      <c r="G95" s="7">
        <v>67.5</v>
      </c>
      <c r="H95" s="7"/>
      <c r="I95" s="7">
        <v>67.5</v>
      </c>
      <c r="J95" s="7">
        <v>2</v>
      </c>
      <c r="K95" s="7"/>
    </row>
    <row r="96" ht="17" customHeight="1" spans="1:11">
      <c r="A96" s="5"/>
      <c r="B96" s="9">
        <v>3</v>
      </c>
      <c r="C96" s="8" t="s">
        <v>232</v>
      </c>
      <c r="D96" s="8" t="s">
        <v>233</v>
      </c>
      <c r="E96" s="8" t="s">
        <v>77</v>
      </c>
      <c r="F96" s="7" t="s">
        <v>229</v>
      </c>
      <c r="G96" s="7">
        <v>63.8</v>
      </c>
      <c r="H96" s="7"/>
      <c r="I96" s="7">
        <v>63.8</v>
      </c>
      <c r="J96" s="7">
        <v>3</v>
      </c>
      <c r="K96" s="7"/>
    </row>
    <row r="97" ht="17" customHeight="1" spans="1:11">
      <c r="A97" s="5"/>
      <c r="B97" s="9">
        <v>4</v>
      </c>
      <c r="C97" s="8" t="s">
        <v>234</v>
      </c>
      <c r="D97" s="8" t="s">
        <v>235</v>
      </c>
      <c r="E97" s="8" t="s">
        <v>77</v>
      </c>
      <c r="F97" s="7" t="s">
        <v>229</v>
      </c>
      <c r="G97" s="7">
        <v>63.8</v>
      </c>
      <c r="H97" s="7"/>
      <c r="I97" s="7">
        <v>63.8</v>
      </c>
      <c r="J97" s="7">
        <v>3</v>
      </c>
      <c r="K97" s="7"/>
    </row>
    <row r="98" ht="17" customHeight="1" spans="1:11">
      <c r="A98" s="5"/>
      <c r="B98" s="9">
        <v>5</v>
      </c>
      <c r="C98" s="8" t="s">
        <v>236</v>
      </c>
      <c r="D98" s="8" t="s">
        <v>237</v>
      </c>
      <c r="E98" s="8" t="s">
        <v>77</v>
      </c>
      <c r="F98" s="7" t="s">
        <v>229</v>
      </c>
      <c r="G98" s="7">
        <v>62.5</v>
      </c>
      <c r="H98" s="7"/>
      <c r="I98" s="7">
        <v>62.5</v>
      </c>
      <c r="J98" s="7">
        <v>5</v>
      </c>
      <c r="K98" s="7"/>
    </row>
    <row r="99" ht="17" customHeight="1" spans="1:11">
      <c r="A99" s="5"/>
      <c r="B99" s="9">
        <v>6</v>
      </c>
      <c r="C99" s="8" t="s">
        <v>238</v>
      </c>
      <c r="D99" s="8" t="s">
        <v>239</v>
      </c>
      <c r="E99" s="8" t="s">
        <v>77</v>
      </c>
      <c r="F99" s="7" t="s">
        <v>229</v>
      </c>
      <c r="G99" s="7">
        <v>62.1</v>
      </c>
      <c r="H99" s="7"/>
      <c r="I99" s="7">
        <v>62.1</v>
      </c>
      <c r="J99" s="7">
        <v>6</v>
      </c>
      <c r="K99" s="7"/>
    </row>
    <row r="100" ht="17" customHeight="1" spans="1:11">
      <c r="A100" s="5"/>
      <c r="B100" s="9">
        <v>7</v>
      </c>
      <c r="C100" s="8" t="s">
        <v>240</v>
      </c>
      <c r="D100" s="8" t="s">
        <v>241</v>
      </c>
      <c r="E100" s="8" t="s">
        <v>77</v>
      </c>
      <c r="F100" s="7" t="s">
        <v>229</v>
      </c>
      <c r="G100" s="7">
        <v>61.7</v>
      </c>
      <c r="H100" s="7"/>
      <c r="I100" s="7">
        <v>61.7</v>
      </c>
      <c r="J100" s="7">
        <v>7</v>
      </c>
      <c r="K100" s="7"/>
    </row>
    <row r="101" ht="17" customHeight="1" spans="1:11">
      <c r="A101" s="5"/>
      <c r="B101" s="9">
        <v>8</v>
      </c>
      <c r="C101" s="8" t="s">
        <v>242</v>
      </c>
      <c r="D101" s="8" t="s">
        <v>243</v>
      </c>
      <c r="E101" s="8" t="s">
        <v>77</v>
      </c>
      <c r="F101" s="7" t="s">
        <v>229</v>
      </c>
      <c r="G101" s="7">
        <v>60.7</v>
      </c>
      <c r="H101" s="7"/>
      <c r="I101" s="7">
        <v>60.7</v>
      </c>
      <c r="J101" s="7">
        <v>8</v>
      </c>
      <c r="K101" s="7"/>
    </row>
    <row r="102" ht="17" customHeight="1" spans="1:11">
      <c r="A102" s="5"/>
      <c r="B102" s="9">
        <v>9</v>
      </c>
      <c r="C102" s="8" t="s">
        <v>244</v>
      </c>
      <c r="D102" s="8" t="s">
        <v>245</v>
      </c>
      <c r="E102" s="8" t="s">
        <v>77</v>
      </c>
      <c r="F102" s="7" t="s">
        <v>229</v>
      </c>
      <c r="G102" s="7">
        <v>60.5</v>
      </c>
      <c r="H102" s="7"/>
      <c r="I102" s="7">
        <v>60.5</v>
      </c>
      <c r="J102" s="7">
        <v>9</v>
      </c>
      <c r="K102" s="7"/>
    </row>
    <row r="103" ht="17" customHeight="1" spans="1:11">
      <c r="A103" s="5"/>
      <c r="B103" s="9">
        <v>10</v>
      </c>
      <c r="C103" s="8" t="s">
        <v>246</v>
      </c>
      <c r="D103" s="8" t="s">
        <v>247</v>
      </c>
      <c r="E103" s="8" t="s">
        <v>77</v>
      </c>
      <c r="F103" s="7" t="s">
        <v>229</v>
      </c>
      <c r="G103" s="7">
        <v>60.2</v>
      </c>
      <c r="H103" s="7"/>
      <c r="I103" s="7">
        <v>60.2</v>
      </c>
      <c r="J103" s="7">
        <v>10</v>
      </c>
      <c r="K103" s="7"/>
    </row>
    <row r="104" ht="17" customHeight="1" spans="1:11">
      <c r="A104" s="5"/>
      <c r="B104" s="9">
        <v>11</v>
      </c>
      <c r="C104" s="8" t="s">
        <v>248</v>
      </c>
      <c r="D104" s="8" t="s">
        <v>249</v>
      </c>
      <c r="E104" s="8" t="s">
        <v>77</v>
      </c>
      <c r="F104" s="7" t="s">
        <v>229</v>
      </c>
      <c r="G104" s="7">
        <v>59.2</v>
      </c>
      <c r="H104" s="7"/>
      <c r="I104" s="7">
        <v>59.2</v>
      </c>
      <c r="J104" s="7">
        <v>11</v>
      </c>
      <c r="K104" s="7"/>
    </row>
    <row r="105" ht="17" customHeight="1" spans="1:11">
      <c r="A105" s="5"/>
      <c r="B105" s="9">
        <v>12</v>
      </c>
      <c r="C105" s="8" t="s">
        <v>250</v>
      </c>
      <c r="D105" s="8" t="s">
        <v>251</v>
      </c>
      <c r="E105" s="8" t="s">
        <v>77</v>
      </c>
      <c r="F105" s="7" t="s">
        <v>229</v>
      </c>
      <c r="G105" s="7">
        <v>59.2</v>
      </c>
      <c r="H105" s="7"/>
      <c r="I105" s="7">
        <v>59.2</v>
      </c>
      <c r="J105" s="7">
        <v>11</v>
      </c>
      <c r="K105" s="7"/>
    </row>
    <row r="106" ht="17" customHeight="1" spans="1:11">
      <c r="A106" s="5"/>
      <c r="B106" s="9">
        <v>13</v>
      </c>
      <c r="C106" s="8" t="s">
        <v>252</v>
      </c>
      <c r="D106" s="8" t="s">
        <v>253</v>
      </c>
      <c r="E106" s="8" t="s">
        <v>77</v>
      </c>
      <c r="F106" s="7" t="s">
        <v>229</v>
      </c>
      <c r="G106" s="7">
        <v>58.8</v>
      </c>
      <c r="H106" s="7"/>
      <c r="I106" s="7">
        <v>58.8</v>
      </c>
      <c r="J106" s="7">
        <v>13</v>
      </c>
      <c r="K106" s="7"/>
    </row>
    <row r="107" ht="17" customHeight="1" spans="1:11">
      <c r="A107" s="5"/>
      <c r="B107" s="9">
        <v>14</v>
      </c>
      <c r="C107" s="8" t="s">
        <v>254</v>
      </c>
      <c r="D107" s="8" t="s">
        <v>255</v>
      </c>
      <c r="E107" s="8" t="s">
        <v>77</v>
      </c>
      <c r="F107" s="7" t="s">
        <v>229</v>
      </c>
      <c r="G107" s="7">
        <v>57.5</v>
      </c>
      <c r="H107" s="7"/>
      <c r="I107" s="7">
        <v>57.5</v>
      </c>
      <c r="J107" s="7">
        <v>14</v>
      </c>
      <c r="K107" s="7"/>
    </row>
    <row r="108" ht="17" customHeight="1" spans="1:11">
      <c r="A108" s="5"/>
      <c r="B108" s="9">
        <v>15</v>
      </c>
      <c r="C108" s="8" t="s">
        <v>256</v>
      </c>
      <c r="D108" s="8" t="s">
        <v>257</v>
      </c>
      <c r="E108" s="8" t="s">
        <v>77</v>
      </c>
      <c r="F108" s="7" t="s">
        <v>229</v>
      </c>
      <c r="G108" s="7">
        <v>57.4</v>
      </c>
      <c r="H108" s="7"/>
      <c r="I108" s="7">
        <v>57.4</v>
      </c>
      <c r="J108" s="7">
        <v>15</v>
      </c>
      <c r="K108" s="7"/>
    </row>
    <row r="109" ht="17" customHeight="1" spans="1:11">
      <c r="A109" s="5"/>
      <c r="B109" s="9">
        <v>16</v>
      </c>
      <c r="C109" s="8" t="s">
        <v>258</v>
      </c>
      <c r="D109" s="8" t="s">
        <v>259</v>
      </c>
      <c r="E109" s="8" t="s">
        <v>98</v>
      </c>
      <c r="F109" s="7" t="s">
        <v>260</v>
      </c>
      <c r="G109" s="7">
        <v>65.5</v>
      </c>
      <c r="H109" s="7"/>
      <c r="I109" s="7">
        <v>65.5</v>
      </c>
      <c r="J109" s="7">
        <v>1</v>
      </c>
      <c r="K109" s="7" t="s">
        <v>18</v>
      </c>
    </row>
    <row r="110" ht="17" customHeight="1" spans="1:11">
      <c r="A110" s="5"/>
      <c r="B110" s="9">
        <v>17</v>
      </c>
      <c r="C110" s="8" t="s">
        <v>261</v>
      </c>
      <c r="D110" s="8" t="s">
        <v>262</v>
      </c>
      <c r="E110" s="8" t="s">
        <v>98</v>
      </c>
      <c r="F110" s="7" t="s">
        <v>260</v>
      </c>
      <c r="G110" s="7">
        <v>62.8</v>
      </c>
      <c r="H110" s="7"/>
      <c r="I110" s="7">
        <v>62.8</v>
      </c>
      <c r="J110" s="7">
        <v>2</v>
      </c>
      <c r="K110" s="7"/>
    </row>
    <row r="111" ht="17" customHeight="1" spans="1:11">
      <c r="A111" s="5"/>
      <c r="B111" s="9">
        <v>18</v>
      </c>
      <c r="C111" s="8" t="s">
        <v>263</v>
      </c>
      <c r="D111" s="8" t="s">
        <v>264</v>
      </c>
      <c r="E111" s="8" t="s">
        <v>98</v>
      </c>
      <c r="F111" s="7" t="s">
        <v>260</v>
      </c>
      <c r="G111" s="7">
        <v>62.4</v>
      </c>
      <c r="H111" s="7"/>
      <c r="I111" s="7">
        <v>62.4</v>
      </c>
      <c r="J111" s="7">
        <v>3</v>
      </c>
      <c r="K111" s="7"/>
    </row>
    <row r="112" ht="17" customHeight="1" spans="1:11">
      <c r="A112" s="5"/>
      <c r="B112" s="9">
        <v>19</v>
      </c>
      <c r="C112" s="8" t="s">
        <v>265</v>
      </c>
      <c r="D112" s="8" t="s">
        <v>266</v>
      </c>
      <c r="E112" s="8" t="s">
        <v>69</v>
      </c>
      <c r="F112" s="7" t="s">
        <v>267</v>
      </c>
      <c r="G112" s="7">
        <v>64.6</v>
      </c>
      <c r="H112" s="7"/>
      <c r="I112" s="7">
        <v>64.6</v>
      </c>
      <c r="J112" s="7">
        <v>1</v>
      </c>
      <c r="K112" s="7" t="s">
        <v>130</v>
      </c>
    </row>
    <row r="113" ht="17" customHeight="1" spans="1:11">
      <c r="A113" s="5"/>
      <c r="B113" s="9">
        <v>20</v>
      </c>
      <c r="C113" s="8" t="s">
        <v>268</v>
      </c>
      <c r="D113" s="8" t="s">
        <v>269</v>
      </c>
      <c r="E113" s="8" t="s">
        <v>69</v>
      </c>
      <c r="F113" s="7" t="s">
        <v>267</v>
      </c>
      <c r="G113" s="7">
        <v>62.2</v>
      </c>
      <c r="H113" s="7"/>
      <c r="I113" s="7">
        <v>62.2</v>
      </c>
      <c r="J113" s="7">
        <v>2</v>
      </c>
      <c r="K113" s="7"/>
    </row>
    <row r="114" ht="17" customHeight="1" spans="1:11">
      <c r="A114" s="5"/>
      <c r="B114" s="9">
        <v>21</v>
      </c>
      <c r="C114" s="8" t="s">
        <v>270</v>
      </c>
      <c r="D114" s="8" t="s">
        <v>271</v>
      </c>
      <c r="E114" s="8" t="s">
        <v>69</v>
      </c>
      <c r="F114" s="7" t="s">
        <v>267</v>
      </c>
      <c r="G114" s="7">
        <v>59</v>
      </c>
      <c r="H114" s="7">
        <v>3</v>
      </c>
      <c r="I114" s="7">
        <v>62</v>
      </c>
      <c r="J114" s="7">
        <v>3</v>
      </c>
      <c r="K114" s="7"/>
    </row>
    <row r="115" ht="17" customHeight="1" spans="1:11">
      <c r="A115" s="5"/>
      <c r="B115" s="9">
        <v>22</v>
      </c>
      <c r="C115" s="8" t="s">
        <v>272</v>
      </c>
      <c r="D115" s="8" t="s">
        <v>273</v>
      </c>
      <c r="E115" s="8" t="s">
        <v>69</v>
      </c>
      <c r="F115" s="7" t="s">
        <v>267</v>
      </c>
      <c r="G115" s="7">
        <v>60.8</v>
      </c>
      <c r="H115" s="7"/>
      <c r="I115" s="7">
        <v>60.8</v>
      </c>
      <c r="J115" s="7">
        <v>4</v>
      </c>
      <c r="K115" s="7"/>
    </row>
    <row r="116" ht="17" customHeight="1" spans="1:11">
      <c r="A116" s="5"/>
      <c r="B116" s="9">
        <v>23</v>
      </c>
      <c r="C116" s="8" t="s">
        <v>274</v>
      </c>
      <c r="D116" s="8" t="s">
        <v>275</v>
      </c>
      <c r="E116" s="8" t="s">
        <v>69</v>
      </c>
      <c r="F116" s="7" t="s">
        <v>267</v>
      </c>
      <c r="G116" s="7">
        <v>58.5</v>
      </c>
      <c r="H116" s="7"/>
      <c r="I116" s="7">
        <v>58.5</v>
      </c>
      <c r="J116" s="7">
        <v>5</v>
      </c>
      <c r="K116" s="7"/>
    </row>
    <row r="117" ht="17" customHeight="1" spans="1:11">
      <c r="A117" s="5"/>
      <c r="B117" s="9">
        <v>24</v>
      </c>
      <c r="C117" s="8" t="s">
        <v>276</v>
      </c>
      <c r="D117" s="8" t="s">
        <v>277</v>
      </c>
      <c r="E117" s="8" t="s">
        <v>69</v>
      </c>
      <c r="F117" s="7" t="s">
        <v>267</v>
      </c>
      <c r="G117" s="7">
        <v>58.1</v>
      </c>
      <c r="H117" s="7"/>
      <c r="I117" s="7">
        <v>58.1</v>
      </c>
      <c r="J117" s="7">
        <v>6</v>
      </c>
      <c r="K117" s="7"/>
    </row>
    <row r="118" ht="17" customHeight="1" spans="1:11">
      <c r="A118" s="5"/>
      <c r="B118" s="9">
        <v>25</v>
      </c>
      <c r="C118" s="8" t="s">
        <v>278</v>
      </c>
      <c r="D118" s="8" t="s">
        <v>279</v>
      </c>
      <c r="E118" s="8" t="s">
        <v>16</v>
      </c>
      <c r="F118" s="7" t="s">
        <v>280</v>
      </c>
      <c r="G118" s="7">
        <v>47.6</v>
      </c>
      <c r="H118" s="7"/>
      <c r="I118" s="7">
        <v>47.6</v>
      </c>
      <c r="J118" s="7">
        <v>1</v>
      </c>
      <c r="K118" s="7" t="s">
        <v>18</v>
      </c>
    </row>
    <row r="119" ht="17" customHeight="1" spans="1:11">
      <c r="A119" s="5"/>
      <c r="B119" s="9">
        <v>26</v>
      </c>
      <c r="C119" s="8" t="s">
        <v>281</v>
      </c>
      <c r="D119" s="8" t="s">
        <v>282</v>
      </c>
      <c r="E119" s="8" t="s">
        <v>32</v>
      </c>
      <c r="F119" s="7" t="s">
        <v>283</v>
      </c>
      <c r="G119" s="7">
        <v>58.7</v>
      </c>
      <c r="H119" s="7"/>
      <c r="I119" s="7">
        <v>58.7</v>
      </c>
      <c r="J119" s="7">
        <v>1</v>
      </c>
      <c r="K119" s="7" t="s">
        <v>284</v>
      </c>
    </row>
    <row r="120" ht="17" customHeight="1" spans="1:11">
      <c r="A120" s="5"/>
      <c r="B120" s="9">
        <v>27</v>
      </c>
      <c r="C120" s="8" t="s">
        <v>285</v>
      </c>
      <c r="D120" s="8" t="s">
        <v>286</v>
      </c>
      <c r="E120" s="8" t="s">
        <v>32</v>
      </c>
      <c r="F120" s="7" t="s">
        <v>283</v>
      </c>
      <c r="G120" s="7">
        <v>54.4</v>
      </c>
      <c r="H120" s="7"/>
      <c r="I120" s="7">
        <v>54.4</v>
      </c>
      <c r="J120" s="7">
        <v>2</v>
      </c>
      <c r="K120" s="7"/>
    </row>
    <row r="121" ht="17" customHeight="1" spans="1:11">
      <c r="A121" s="5"/>
      <c r="B121" s="9">
        <v>28</v>
      </c>
      <c r="C121" s="8" t="s">
        <v>287</v>
      </c>
      <c r="D121" s="8" t="s">
        <v>288</v>
      </c>
      <c r="E121" s="8" t="s">
        <v>32</v>
      </c>
      <c r="F121" s="7" t="s">
        <v>283</v>
      </c>
      <c r="G121" s="7">
        <v>48.9</v>
      </c>
      <c r="H121" s="7">
        <v>3</v>
      </c>
      <c r="I121" s="7">
        <v>51.9</v>
      </c>
      <c r="J121" s="7">
        <v>3</v>
      </c>
      <c r="K121" s="7"/>
    </row>
    <row r="122" ht="17" customHeight="1" spans="1:11">
      <c r="A122" s="5"/>
      <c r="B122" s="9">
        <v>29</v>
      </c>
      <c r="C122" s="8" t="s">
        <v>289</v>
      </c>
      <c r="D122" s="8" t="s">
        <v>290</v>
      </c>
      <c r="E122" s="8" t="s">
        <v>32</v>
      </c>
      <c r="F122" s="7" t="s">
        <v>283</v>
      </c>
      <c r="G122" s="7">
        <v>50.7</v>
      </c>
      <c r="H122" s="7"/>
      <c r="I122" s="7">
        <v>50.7</v>
      </c>
      <c r="J122" s="7">
        <v>4</v>
      </c>
      <c r="K122" s="7"/>
    </row>
    <row r="123" ht="17" customHeight="1" spans="1:11">
      <c r="A123" s="5"/>
      <c r="B123" s="9">
        <v>30</v>
      </c>
      <c r="C123" s="8" t="s">
        <v>291</v>
      </c>
      <c r="D123" s="8" t="s">
        <v>292</v>
      </c>
      <c r="E123" s="8" t="s">
        <v>32</v>
      </c>
      <c r="F123" s="7" t="s">
        <v>283</v>
      </c>
      <c r="G123" s="7">
        <v>48.7</v>
      </c>
      <c r="H123" s="7"/>
      <c r="I123" s="7">
        <v>48.7</v>
      </c>
      <c r="J123" s="7">
        <v>5</v>
      </c>
      <c r="K123" s="7"/>
    </row>
    <row r="124" ht="17" customHeight="1" spans="1:11">
      <c r="A124" s="5"/>
      <c r="B124" s="9">
        <v>31</v>
      </c>
      <c r="C124" s="8" t="s">
        <v>293</v>
      </c>
      <c r="D124" s="8" t="s">
        <v>294</v>
      </c>
      <c r="E124" s="8" t="s">
        <v>32</v>
      </c>
      <c r="F124" s="7" t="s">
        <v>283</v>
      </c>
      <c r="G124" s="7">
        <v>48.7</v>
      </c>
      <c r="H124" s="7"/>
      <c r="I124" s="7">
        <v>48.7</v>
      </c>
      <c r="J124" s="7">
        <v>5</v>
      </c>
      <c r="K124" s="7"/>
    </row>
    <row r="125" ht="17" customHeight="1" spans="1:11">
      <c r="A125" s="5"/>
      <c r="B125" s="9">
        <v>32</v>
      </c>
      <c r="C125" s="8" t="s">
        <v>295</v>
      </c>
      <c r="D125" s="8" t="s">
        <v>296</v>
      </c>
      <c r="E125" s="8" t="s">
        <v>32</v>
      </c>
      <c r="F125" s="7" t="s">
        <v>283</v>
      </c>
      <c r="G125" s="7">
        <v>47.2</v>
      </c>
      <c r="H125" s="7"/>
      <c r="I125" s="7">
        <v>47.2</v>
      </c>
      <c r="J125" s="7">
        <v>7</v>
      </c>
      <c r="K125" s="7"/>
    </row>
    <row r="126" ht="17" customHeight="1" spans="1:11">
      <c r="A126" s="5"/>
      <c r="B126" s="9">
        <v>33</v>
      </c>
      <c r="C126" s="8" t="s">
        <v>297</v>
      </c>
      <c r="D126" s="8" t="s">
        <v>298</v>
      </c>
      <c r="E126" s="8" t="s">
        <v>32</v>
      </c>
      <c r="F126" s="7" t="s">
        <v>283</v>
      </c>
      <c r="G126" s="7">
        <v>47.2</v>
      </c>
      <c r="H126" s="7"/>
      <c r="I126" s="7">
        <v>47.2</v>
      </c>
      <c r="J126" s="7">
        <v>7</v>
      </c>
      <c r="K126" s="7"/>
    </row>
    <row r="127" ht="17" customHeight="1" spans="1:11">
      <c r="A127" s="5"/>
      <c r="B127" s="9">
        <v>34</v>
      </c>
      <c r="C127" s="8" t="s">
        <v>299</v>
      </c>
      <c r="D127" s="8" t="s">
        <v>300</v>
      </c>
      <c r="E127" s="8" t="s">
        <v>32</v>
      </c>
      <c r="F127" s="7" t="s">
        <v>283</v>
      </c>
      <c r="G127" s="7">
        <v>47</v>
      </c>
      <c r="H127" s="7"/>
      <c r="I127" s="7">
        <v>47</v>
      </c>
      <c r="J127" s="7">
        <v>9</v>
      </c>
      <c r="K127" s="7"/>
    </row>
    <row r="128" ht="17" customHeight="1" spans="1:11">
      <c r="A128" s="5"/>
      <c r="B128" s="9">
        <v>35</v>
      </c>
      <c r="C128" s="8" t="s">
        <v>301</v>
      </c>
      <c r="D128" s="8" t="s">
        <v>302</v>
      </c>
      <c r="E128" s="8" t="s">
        <v>32</v>
      </c>
      <c r="F128" s="7" t="s">
        <v>283</v>
      </c>
      <c r="G128" s="7">
        <v>46.7</v>
      </c>
      <c r="H128" s="7"/>
      <c r="I128" s="7">
        <v>46.7</v>
      </c>
      <c r="J128" s="7">
        <v>10</v>
      </c>
      <c r="K128" s="7"/>
    </row>
    <row r="129" ht="17" customHeight="1" spans="1:11">
      <c r="A129" s="5"/>
      <c r="B129" s="9">
        <v>36</v>
      </c>
      <c r="C129" s="8" t="s">
        <v>303</v>
      </c>
      <c r="D129" s="8" t="s">
        <v>304</v>
      </c>
      <c r="E129" s="8" t="s">
        <v>32</v>
      </c>
      <c r="F129" s="7" t="s">
        <v>283</v>
      </c>
      <c r="G129" s="7">
        <v>44.8</v>
      </c>
      <c r="H129" s="7"/>
      <c r="I129" s="7">
        <v>44.8</v>
      </c>
      <c r="J129" s="7">
        <v>11</v>
      </c>
      <c r="K129" s="7"/>
    </row>
    <row r="130" ht="17" customHeight="1" spans="1:11">
      <c r="A130" s="5"/>
      <c r="B130" s="9">
        <v>37</v>
      </c>
      <c r="C130" s="8" t="s">
        <v>305</v>
      </c>
      <c r="D130" s="8" t="s">
        <v>306</v>
      </c>
      <c r="E130" s="8" t="s">
        <v>32</v>
      </c>
      <c r="F130" s="7" t="s">
        <v>283</v>
      </c>
      <c r="G130" s="7">
        <v>43.8</v>
      </c>
      <c r="H130" s="7"/>
      <c r="I130" s="7">
        <v>43.8</v>
      </c>
      <c r="J130" s="7">
        <v>12</v>
      </c>
      <c r="K130" s="7"/>
    </row>
    <row r="131" ht="17" customHeight="1" spans="1:11">
      <c r="A131" s="5"/>
      <c r="B131" s="9">
        <v>38</v>
      </c>
      <c r="C131" s="8" t="s">
        <v>307</v>
      </c>
      <c r="D131" s="8" t="s">
        <v>308</v>
      </c>
      <c r="E131" s="8" t="s">
        <v>32</v>
      </c>
      <c r="F131" s="7" t="s">
        <v>309</v>
      </c>
      <c r="G131" s="7">
        <v>51.3</v>
      </c>
      <c r="H131" s="7"/>
      <c r="I131" s="7">
        <v>51.3</v>
      </c>
      <c r="J131" s="7">
        <v>1</v>
      </c>
      <c r="K131" s="7" t="s">
        <v>130</v>
      </c>
    </row>
    <row r="132" ht="17" customHeight="1" spans="1:11">
      <c r="A132" s="5"/>
      <c r="B132" s="9">
        <v>39</v>
      </c>
      <c r="C132" s="8" t="s">
        <v>310</v>
      </c>
      <c r="D132" s="8" t="s">
        <v>311</v>
      </c>
      <c r="E132" s="8" t="s">
        <v>32</v>
      </c>
      <c r="F132" s="7" t="s">
        <v>309</v>
      </c>
      <c r="G132" s="7">
        <v>50.7</v>
      </c>
      <c r="H132" s="7"/>
      <c r="I132" s="7">
        <v>50.7</v>
      </c>
      <c r="J132" s="7">
        <v>2</v>
      </c>
      <c r="K132" s="7"/>
    </row>
    <row r="133" ht="17" customHeight="1" spans="1:11">
      <c r="A133" s="5"/>
      <c r="B133" s="9">
        <v>40</v>
      </c>
      <c r="C133" s="8" t="s">
        <v>312</v>
      </c>
      <c r="D133" s="8" t="s">
        <v>313</v>
      </c>
      <c r="E133" s="8" t="s">
        <v>32</v>
      </c>
      <c r="F133" s="7" t="s">
        <v>309</v>
      </c>
      <c r="G133" s="7">
        <v>47.7</v>
      </c>
      <c r="H133" s="7"/>
      <c r="I133" s="7">
        <v>47.7</v>
      </c>
      <c r="J133" s="7">
        <v>3</v>
      </c>
      <c r="K133" s="7"/>
    </row>
    <row r="134" ht="17" customHeight="1" spans="1:11">
      <c r="A134" s="5"/>
      <c r="B134" s="9">
        <v>41</v>
      </c>
      <c r="C134" s="8" t="s">
        <v>314</v>
      </c>
      <c r="D134" s="8" t="s">
        <v>315</v>
      </c>
      <c r="E134" s="8" t="s">
        <v>32</v>
      </c>
      <c r="F134" s="7" t="s">
        <v>309</v>
      </c>
      <c r="G134" s="7">
        <v>47.2</v>
      </c>
      <c r="H134" s="7"/>
      <c r="I134" s="7">
        <v>47.2</v>
      </c>
      <c r="J134" s="7">
        <v>4</v>
      </c>
      <c r="K134" s="7"/>
    </row>
    <row r="135" ht="17" customHeight="1" spans="1:11">
      <c r="A135" s="5"/>
      <c r="B135" s="9">
        <v>42</v>
      </c>
      <c r="C135" s="8" t="s">
        <v>316</v>
      </c>
      <c r="D135" s="8" t="s">
        <v>317</v>
      </c>
      <c r="E135" s="8" t="s">
        <v>32</v>
      </c>
      <c r="F135" s="7" t="s">
        <v>309</v>
      </c>
      <c r="G135" s="7">
        <v>46.8</v>
      </c>
      <c r="H135" s="7"/>
      <c r="I135" s="7">
        <v>46.8</v>
      </c>
      <c r="J135" s="7">
        <v>5</v>
      </c>
      <c r="K135" s="7"/>
    </row>
    <row r="136" ht="17" customHeight="1" spans="1:11">
      <c r="A136" s="5"/>
      <c r="B136" s="9">
        <v>43</v>
      </c>
      <c r="C136" s="8" t="s">
        <v>318</v>
      </c>
      <c r="D136" s="8" t="s">
        <v>319</v>
      </c>
      <c r="E136" s="8" t="s">
        <v>32</v>
      </c>
      <c r="F136" s="7" t="s">
        <v>309</v>
      </c>
      <c r="G136" s="7">
        <v>46.7</v>
      </c>
      <c r="H136" s="7"/>
      <c r="I136" s="7">
        <v>46.7</v>
      </c>
      <c r="J136" s="7">
        <v>6</v>
      </c>
      <c r="K136" s="7"/>
    </row>
    <row r="137" ht="17" customHeight="1" spans="1:11">
      <c r="A137" s="5"/>
      <c r="B137" s="9">
        <v>44</v>
      </c>
      <c r="C137" s="8" t="s">
        <v>320</v>
      </c>
      <c r="D137" s="8" t="s">
        <v>321</v>
      </c>
      <c r="E137" s="8" t="s">
        <v>32</v>
      </c>
      <c r="F137" s="7" t="s">
        <v>322</v>
      </c>
      <c r="G137" s="7">
        <v>62.2</v>
      </c>
      <c r="H137" s="7"/>
      <c r="I137" s="7">
        <v>62.2</v>
      </c>
      <c r="J137" s="7">
        <v>1</v>
      </c>
      <c r="K137" s="7" t="s">
        <v>18</v>
      </c>
    </row>
    <row r="138" ht="17" customHeight="1" spans="1:11">
      <c r="A138" s="5"/>
      <c r="B138" s="9">
        <v>45</v>
      </c>
      <c r="C138" s="8" t="s">
        <v>323</v>
      </c>
      <c r="D138" s="8" t="s">
        <v>324</v>
      </c>
      <c r="E138" s="8" t="s">
        <v>32</v>
      </c>
      <c r="F138" s="7" t="s">
        <v>325</v>
      </c>
      <c r="G138" s="7">
        <v>55.5</v>
      </c>
      <c r="H138" s="7"/>
      <c r="I138" s="7">
        <v>55.5</v>
      </c>
      <c r="J138" s="7">
        <v>1</v>
      </c>
      <c r="K138" s="7" t="s">
        <v>18</v>
      </c>
    </row>
    <row r="139" ht="17" customHeight="1" spans="1:11">
      <c r="A139" s="5"/>
      <c r="B139" s="9">
        <v>46</v>
      </c>
      <c r="C139" s="8" t="s">
        <v>326</v>
      </c>
      <c r="D139" s="8" t="s">
        <v>327</v>
      </c>
      <c r="E139" s="8" t="s">
        <v>32</v>
      </c>
      <c r="F139" s="7" t="s">
        <v>325</v>
      </c>
      <c r="G139" s="7">
        <v>46.2</v>
      </c>
      <c r="H139" s="7"/>
      <c r="I139" s="7">
        <v>46.2</v>
      </c>
      <c r="J139" s="7">
        <v>2</v>
      </c>
      <c r="K139" s="7"/>
    </row>
    <row r="140" ht="17" customHeight="1" spans="1:11">
      <c r="A140" s="5"/>
      <c r="B140" s="9">
        <v>47</v>
      </c>
      <c r="C140" s="8" t="s">
        <v>328</v>
      </c>
      <c r="D140" s="8" t="s">
        <v>329</v>
      </c>
      <c r="E140" s="8" t="s">
        <v>32</v>
      </c>
      <c r="F140" s="7" t="s">
        <v>325</v>
      </c>
      <c r="G140" s="7">
        <v>45.9</v>
      </c>
      <c r="H140" s="7"/>
      <c r="I140" s="7">
        <v>45.9</v>
      </c>
      <c r="J140" s="7">
        <v>3</v>
      </c>
      <c r="K140" s="7"/>
    </row>
    <row r="141" ht="17" customHeight="1" spans="1:11">
      <c r="A141" s="5" t="s">
        <v>330</v>
      </c>
      <c r="B141" s="9">
        <v>1</v>
      </c>
      <c r="C141" s="8" t="s">
        <v>331</v>
      </c>
      <c r="D141" s="8" t="s">
        <v>332</v>
      </c>
      <c r="E141" s="8" t="s">
        <v>61</v>
      </c>
      <c r="F141" s="19" t="s">
        <v>333</v>
      </c>
      <c r="G141" s="19">
        <v>66.9</v>
      </c>
      <c r="H141" s="19"/>
      <c r="I141" s="19">
        <v>66.9</v>
      </c>
      <c r="J141" s="11">
        <v>1</v>
      </c>
      <c r="K141" s="20" t="s">
        <v>130</v>
      </c>
    </row>
    <row r="142" ht="17" customHeight="1" spans="1:11">
      <c r="A142" s="5"/>
      <c r="B142" s="9">
        <v>2</v>
      </c>
      <c r="C142" s="8" t="s">
        <v>334</v>
      </c>
      <c r="D142" s="8" t="s">
        <v>335</v>
      </c>
      <c r="E142" s="8" t="s">
        <v>61</v>
      </c>
      <c r="F142" s="19" t="s">
        <v>333</v>
      </c>
      <c r="G142" s="19">
        <v>66.7</v>
      </c>
      <c r="H142" s="19"/>
      <c r="I142" s="19">
        <v>66.7</v>
      </c>
      <c r="J142" s="11">
        <v>2</v>
      </c>
      <c r="K142" s="21"/>
    </row>
    <row r="143" ht="17" customHeight="1" spans="1:11">
      <c r="A143" s="5"/>
      <c r="B143" s="9">
        <v>3</v>
      </c>
      <c r="C143" s="8" t="s">
        <v>336</v>
      </c>
      <c r="D143" s="8" t="s">
        <v>337</v>
      </c>
      <c r="E143" s="8" t="s">
        <v>61</v>
      </c>
      <c r="F143" s="19" t="s">
        <v>333</v>
      </c>
      <c r="G143" s="19">
        <v>64.9</v>
      </c>
      <c r="H143" s="19"/>
      <c r="I143" s="19">
        <v>64.9</v>
      </c>
      <c r="J143" s="11">
        <v>3</v>
      </c>
      <c r="K143" s="21"/>
    </row>
    <row r="144" ht="17" customHeight="1" spans="1:11">
      <c r="A144" s="5"/>
      <c r="B144" s="9">
        <v>4</v>
      </c>
      <c r="C144" s="8" t="s">
        <v>338</v>
      </c>
      <c r="D144" s="8" t="s">
        <v>339</v>
      </c>
      <c r="E144" s="8" t="s">
        <v>61</v>
      </c>
      <c r="F144" s="19" t="s">
        <v>333</v>
      </c>
      <c r="G144" s="19">
        <v>64.2</v>
      </c>
      <c r="H144" s="19"/>
      <c r="I144" s="19">
        <v>64.2</v>
      </c>
      <c r="J144" s="11">
        <v>4</v>
      </c>
      <c r="K144" s="21"/>
    </row>
    <row r="145" ht="17" customHeight="1" spans="1:11">
      <c r="A145" s="5"/>
      <c r="B145" s="9">
        <v>5</v>
      </c>
      <c r="C145" s="8" t="s">
        <v>340</v>
      </c>
      <c r="D145" s="8" t="s">
        <v>341</v>
      </c>
      <c r="E145" s="8" t="s">
        <v>61</v>
      </c>
      <c r="F145" s="19" t="s">
        <v>333</v>
      </c>
      <c r="G145" s="19">
        <v>62.4</v>
      </c>
      <c r="H145" s="19"/>
      <c r="I145" s="19">
        <v>62.4</v>
      </c>
      <c r="J145" s="11">
        <v>5</v>
      </c>
      <c r="K145" s="21"/>
    </row>
    <row r="146" ht="17" customHeight="1" spans="1:11">
      <c r="A146" s="5"/>
      <c r="B146" s="9">
        <v>6</v>
      </c>
      <c r="C146" s="8" t="s">
        <v>342</v>
      </c>
      <c r="D146" s="8" t="s">
        <v>343</v>
      </c>
      <c r="E146" s="8" t="s">
        <v>61</v>
      </c>
      <c r="F146" s="19" t="s">
        <v>333</v>
      </c>
      <c r="G146" s="19">
        <v>61.7</v>
      </c>
      <c r="H146" s="19"/>
      <c r="I146" s="19">
        <v>61.7</v>
      </c>
      <c r="J146" s="11">
        <v>6</v>
      </c>
      <c r="K146" s="22"/>
    </row>
    <row r="147" ht="17" customHeight="1" spans="1:11">
      <c r="A147" s="5"/>
      <c r="B147" s="9">
        <v>7</v>
      </c>
      <c r="C147" s="8" t="s">
        <v>344</v>
      </c>
      <c r="D147" s="8" t="s">
        <v>345</v>
      </c>
      <c r="E147" s="8" t="s">
        <v>346</v>
      </c>
      <c r="F147" s="19" t="s">
        <v>347</v>
      </c>
      <c r="G147" s="19">
        <v>62.7</v>
      </c>
      <c r="H147" s="19"/>
      <c r="I147" s="19">
        <v>62.7</v>
      </c>
      <c r="J147" s="11">
        <v>1</v>
      </c>
      <c r="K147" s="20" t="s">
        <v>18</v>
      </c>
    </row>
    <row r="148" ht="17" customHeight="1" spans="1:11">
      <c r="A148" s="5"/>
      <c r="B148" s="9">
        <v>8</v>
      </c>
      <c r="C148" s="8" t="s">
        <v>348</v>
      </c>
      <c r="D148" s="8" t="s">
        <v>349</v>
      </c>
      <c r="E148" s="8" t="s">
        <v>346</v>
      </c>
      <c r="F148" s="19" t="s">
        <v>347</v>
      </c>
      <c r="G148" s="19">
        <v>59.7</v>
      </c>
      <c r="H148" s="19"/>
      <c r="I148" s="19">
        <v>59.7</v>
      </c>
      <c r="J148" s="11">
        <v>2</v>
      </c>
      <c r="K148" s="21"/>
    </row>
    <row r="149" ht="17" customHeight="1" spans="1:11">
      <c r="A149" s="5"/>
      <c r="B149" s="9">
        <v>9</v>
      </c>
      <c r="C149" s="8" t="s">
        <v>350</v>
      </c>
      <c r="D149" s="8" t="s">
        <v>351</v>
      </c>
      <c r="E149" s="8" t="s">
        <v>346</v>
      </c>
      <c r="F149" s="19" t="s">
        <v>347</v>
      </c>
      <c r="G149" s="19">
        <v>58.8</v>
      </c>
      <c r="H149" s="19"/>
      <c r="I149" s="19">
        <v>58.8</v>
      </c>
      <c r="J149" s="11">
        <v>3</v>
      </c>
      <c r="K149" s="22"/>
    </row>
    <row r="150" ht="17" customHeight="1" spans="1:11">
      <c r="A150" s="5"/>
      <c r="B150" s="9">
        <v>10</v>
      </c>
      <c r="C150" s="8" t="s">
        <v>352</v>
      </c>
      <c r="D150" s="8" t="s">
        <v>353</v>
      </c>
      <c r="E150" s="8" t="s">
        <v>77</v>
      </c>
      <c r="F150" s="19" t="s">
        <v>354</v>
      </c>
      <c r="G150" s="19">
        <v>72.1</v>
      </c>
      <c r="H150" s="19"/>
      <c r="I150" s="19">
        <v>72.1</v>
      </c>
      <c r="J150" s="11">
        <v>1</v>
      </c>
      <c r="K150" s="20" t="s">
        <v>284</v>
      </c>
    </row>
    <row r="151" ht="17" customHeight="1" spans="1:11">
      <c r="A151" s="5"/>
      <c r="B151" s="9">
        <v>11</v>
      </c>
      <c r="C151" s="8" t="s">
        <v>355</v>
      </c>
      <c r="D151" s="8" t="s">
        <v>356</v>
      </c>
      <c r="E151" s="8" t="s">
        <v>77</v>
      </c>
      <c r="F151" s="19" t="s">
        <v>354</v>
      </c>
      <c r="G151" s="19">
        <v>69.2</v>
      </c>
      <c r="H151" s="19">
        <v>3</v>
      </c>
      <c r="I151" s="19">
        <v>72.2</v>
      </c>
      <c r="J151" s="11">
        <v>2</v>
      </c>
      <c r="K151" s="21"/>
    </row>
    <row r="152" ht="17" customHeight="1" spans="1:11">
      <c r="A152" s="5"/>
      <c r="B152" s="9">
        <v>12</v>
      </c>
      <c r="C152" s="8" t="s">
        <v>357</v>
      </c>
      <c r="D152" s="8" t="s">
        <v>358</v>
      </c>
      <c r="E152" s="8" t="s">
        <v>77</v>
      </c>
      <c r="F152" s="19" t="s">
        <v>354</v>
      </c>
      <c r="G152" s="19">
        <v>68.7</v>
      </c>
      <c r="H152" s="19"/>
      <c r="I152" s="19">
        <v>68.7</v>
      </c>
      <c r="J152" s="11">
        <v>3</v>
      </c>
      <c r="K152" s="21"/>
    </row>
    <row r="153" ht="17" customHeight="1" spans="1:11">
      <c r="A153" s="5"/>
      <c r="B153" s="9">
        <v>13</v>
      </c>
      <c r="C153" s="8" t="s">
        <v>359</v>
      </c>
      <c r="D153" s="8" t="s">
        <v>360</v>
      </c>
      <c r="E153" s="8" t="s">
        <v>77</v>
      </c>
      <c r="F153" s="19" t="s">
        <v>354</v>
      </c>
      <c r="G153" s="19">
        <v>67.5</v>
      </c>
      <c r="H153" s="19"/>
      <c r="I153" s="19">
        <v>67.5</v>
      </c>
      <c r="J153" s="11">
        <v>4</v>
      </c>
      <c r="K153" s="21"/>
    </row>
    <row r="154" ht="17" customHeight="1" spans="1:11">
      <c r="A154" s="5"/>
      <c r="B154" s="9">
        <v>14</v>
      </c>
      <c r="C154" s="8" t="s">
        <v>361</v>
      </c>
      <c r="D154" s="8" t="s">
        <v>362</v>
      </c>
      <c r="E154" s="8" t="s">
        <v>77</v>
      </c>
      <c r="F154" s="19" t="s">
        <v>354</v>
      </c>
      <c r="G154" s="19">
        <v>66.3</v>
      </c>
      <c r="H154" s="19"/>
      <c r="I154" s="19">
        <v>66.3</v>
      </c>
      <c r="J154" s="11">
        <v>5</v>
      </c>
      <c r="K154" s="21"/>
    </row>
    <row r="155" ht="17" customHeight="1" spans="1:11">
      <c r="A155" s="5"/>
      <c r="B155" s="9">
        <v>15</v>
      </c>
      <c r="C155" s="8" t="s">
        <v>363</v>
      </c>
      <c r="D155" s="8" t="s">
        <v>364</v>
      </c>
      <c r="E155" s="8" t="s">
        <v>77</v>
      </c>
      <c r="F155" s="19" t="s">
        <v>354</v>
      </c>
      <c r="G155" s="19">
        <v>65.9</v>
      </c>
      <c r="H155" s="19"/>
      <c r="I155" s="19">
        <v>65.9</v>
      </c>
      <c r="J155" s="11">
        <v>6</v>
      </c>
      <c r="K155" s="21"/>
    </row>
    <row r="156" ht="17" customHeight="1" spans="1:11">
      <c r="A156" s="5"/>
      <c r="B156" s="9">
        <v>16</v>
      </c>
      <c r="C156" s="8" t="s">
        <v>365</v>
      </c>
      <c r="D156" s="8" t="s">
        <v>366</v>
      </c>
      <c r="E156" s="8" t="s">
        <v>77</v>
      </c>
      <c r="F156" s="19" t="s">
        <v>354</v>
      </c>
      <c r="G156" s="19">
        <v>65.4</v>
      </c>
      <c r="H156" s="19"/>
      <c r="I156" s="19">
        <v>65.4</v>
      </c>
      <c r="J156" s="11">
        <v>7</v>
      </c>
      <c r="K156" s="21"/>
    </row>
    <row r="157" ht="17" customHeight="1" spans="1:11">
      <c r="A157" s="5"/>
      <c r="B157" s="9">
        <v>17</v>
      </c>
      <c r="C157" s="8" t="s">
        <v>367</v>
      </c>
      <c r="D157" s="8" t="s">
        <v>368</v>
      </c>
      <c r="E157" s="8" t="s">
        <v>77</v>
      </c>
      <c r="F157" s="19" t="s">
        <v>354</v>
      </c>
      <c r="G157" s="19">
        <v>65.2</v>
      </c>
      <c r="H157" s="19"/>
      <c r="I157" s="19">
        <v>65.2</v>
      </c>
      <c r="J157" s="11">
        <v>8</v>
      </c>
      <c r="K157" s="21"/>
    </row>
    <row r="158" ht="17" customHeight="1" spans="1:11">
      <c r="A158" s="5"/>
      <c r="B158" s="9">
        <v>18</v>
      </c>
      <c r="C158" s="8" t="s">
        <v>369</v>
      </c>
      <c r="D158" s="8" t="s">
        <v>370</v>
      </c>
      <c r="E158" s="8" t="s">
        <v>77</v>
      </c>
      <c r="F158" s="19" t="s">
        <v>354</v>
      </c>
      <c r="G158" s="19">
        <v>64.8</v>
      </c>
      <c r="H158" s="19"/>
      <c r="I158" s="19">
        <v>64.8</v>
      </c>
      <c r="J158" s="11">
        <v>9</v>
      </c>
      <c r="K158" s="21"/>
    </row>
    <row r="159" ht="17" customHeight="1" spans="1:11">
      <c r="A159" s="5"/>
      <c r="B159" s="9">
        <v>19</v>
      </c>
      <c r="C159" s="8" t="s">
        <v>371</v>
      </c>
      <c r="D159" s="8" t="s">
        <v>372</v>
      </c>
      <c r="E159" s="8" t="s">
        <v>77</v>
      </c>
      <c r="F159" s="19" t="s">
        <v>354</v>
      </c>
      <c r="G159" s="19">
        <v>64.4</v>
      </c>
      <c r="H159" s="19"/>
      <c r="I159" s="19">
        <v>64.4</v>
      </c>
      <c r="J159" s="11">
        <v>10</v>
      </c>
      <c r="K159" s="21"/>
    </row>
    <row r="160" ht="17" customHeight="1" spans="1:11">
      <c r="A160" s="5"/>
      <c r="B160" s="9">
        <v>20</v>
      </c>
      <c r="C160" s="8" t="s">
        <v>373</v>
      </c>
      <c r="D160" s="8" t="s">
        <v>374</v>
      </c>
      <c r="E160" s="8" t="s">
        <v>77</v>
      </c>
      <c r="F160" s="19" t="s">
        <v>354</v>
      </c>
      <c r="G160" s="19">
        <v>64.2</v>
      </c>
      <c r="H160" s="19"/>
      <c r="I160" s="19">
        <v>64.2</v>
      </c>
      <c r="J160" s="11">
        <v>11</v>
      </c>
      <c r="K160" s="21"/>
    </row>
    <row r="161" ht="17" customHeight="1" spans="1:11">
      <c r="A161" s="5"/>
      <c r="B161" s="9">
        <v>21</v>
      </c>
      <c r="C161" s="8" t="s">
        <v>375</v>
      </c>
      <c r="D161" s="8" t="s">
        <v>376</v>
      </c>
      <c r="E161" s="8" t="s">
        <v>77</v>
      </c>
      <c r="F161" s="19" t="s">
        <v>354</v>
      </c>
      <c r="G161" s="19">
        <v>63.7</v>
      </c>
      <c r="H161" s="19"/>
      <c r="I161" s="19">
        <v>63.7</v>
      </c>
      <c r="J161" s="11">
        <v>12</v>
      </c>
      <c r="K161" s="22"/>
    </row>
    <row r="162" ht="17" customHeight="1" spans="1:11">
      <c r="A162" s="5"/>
      <c r="B162" s="9">
        <v>22</v>
      </c>
      <c r="C162" s="8" t="s">
        <v>377</v>
      </c>
      <c r="D162" s="8" t="s">
        <v>378</v>
      </c>
      <c r="E162" s="8" t="s">
        <v>77</v>
      </c>
      <c r="F162" s="19" t="s">
        <v>379</v>
      </c>
      <c r="G162" s="19">
        <v>66.8</v>
      </c>
      <c r="H162" s="19"/>
      <c r="I162" s="19">
        <v>66.8</v>
      </c>
      <c r="J162" s="11">
        <v>1</v>
      </c>
      <c r="K162" s="20" t="s">
        <v>130</v>
      </c>
    </row>
    <row r="163" ht="17" customHeight="1" spans="1:11">
      <c r="A163" s="5"/>
      <c r="B163" s="9">
        <v>23</v>
      </c>
      <c r="C163" s="8" t="s">
        <v>380</v>
      </c>
      <c r="D163" s="8" t="s">
        <v>381</v>
      </c>
      <c r="E163" s="8" t="s">
        <v>77</v>
      </c>
      <c r="F163" s="19" t="s">
        <v>379</v>
      </c>
      <c r="G163" s="19">
        <v>57.1</v>
      </c>
      <c r="H163" s="19"/>
      <c r="I163" s="19">
        <v>57.1</v>
      </c>
      <c r="J163" s="11">
        <v>2</v>
      </c>
      <c r="K163" s="21"/>
    </row>
    <row r="164" ht="17" customHeight="1" spans="1:11">
      <c r="A164" s="5"/>
      <c r="B164" s="9">
        <v>24</v>
      </c>
      <c r="C164" s="8" t="s">
        <v>382</v>
      </c>
      <c r="D164" s="8" t="s">
        <v>383</v>
      </c>
      <c r="E164" s="8" t="s">
        <v>77</v>
      </c>
      <c r="F164" s="19" t="s">
        <v>379</v>
      </c>
      <c r="G164" s="19">
        <v>55.5</v>
      </c>
      <c r="H164" s="19"/>
      <c r="I164" s="19">
        <v>55.5</v>
      </c>
      <c r="J164" s="11">
        <v>3</v>
      </c>
      <c r="K164" s="21"/>
    </row>
    <row r="165" ht="17" customHeight="1" spans="1:11">
      <c r="A165" s="5"/>
      <c r="B165" s="9">
        <v>25</v>
      </c>
      <c r="C165" s="8" t="s">
        <v>384</v>
      </c>
      <c r="D165" s="8" t="s">
        <v>385</v>
      </c>
      <c r="E165" s="8" t="s">
        <v>77</v>
      </c>
      <c r="F165" s="19" t="s">
        <v>379</v>
      </c>
      <c r="G165" s="19">
        <v>53.8</v>
      </c>
      <c r="H165" s="19"/>
      <c r="I165" s="19">
        <v>53.8</v>
      </c>
      <c r="J165" s="11">
        <v>4</v>
      </c>
      <c r="K165" s="21"/>
    </row>
    <row r="166" ht="17" customHeight="1" spans="1:11">
      <c r="A166" s="5"/>
      <c r="B166" s="9">
        <v>26</v>
      </c>
      <c r="C166" s="8" t="s">
        <v>386</v>
      </c>
      <c r="D166" s="8" t="s">
        <v>387</v>
      </c>
      <c r="E166" s="8" t="s">
        <v>77</v>
      </c>
      <c r="F166" s="19" t="s">
        <v>379</v>
      </c>
      <c r="G166" s="19">
        <v>53.5</v>
      </c>
      <c r="H166" s="19"/>
      <c r="I166" s="19">
        <v>53.5</v>
      </c>
      <c r="J166" s="11">
        <v>5</v>
      </c>
      <c r="K166" s="21"/>
    </row>
    <row r="167" ht="17" customHeight="1" spans="1:11">
      <c r="A167" s="5"/>
      <c r="B167" s="9">
        <v>27</v>
      </c>
      <c r="C167" s="8" t="s">
        <v>388</v>
      </c>
      <c r="D167" s="8" t="s">
        <v>389</v>
      </c>
      <c r="E167" s="8" t="s">
        <v>77</v>
      </c>
      <c r="F167" s="19" t="s">
        <v>379</v>
      </c>
      <c r="G167" s="19">
        <v>52.6</v>
      </c>
      <c r="H167" s="19"/>
      <c r="I167" s="19">
        <v>52.6</v>
      </c>
      <c r="J167" s="11">
        <v>6</v>
      </c>
      <c r="K167" s="22"/>
    </row>
    <row r="168" ht="17" customHeight="1" spans="1:11">
      <c r="A168" s="5"/>
      <c r="B168" s="9">
        <v>28</v>
      </c>
      <c r="C168" s="8" t="s">
        <v>390</v>
      </c>
      <c r="D168" s="8" t="s">
        <v>391</v>
      </c>
      <c r="E168" s="8" t="s">
        <v>98</v>
      </c>
      <c r="F168" s="19" t="s">
        <v>392</v>
      </c>
      <c r="G168" s="19">
        <v>68.1</v>
      </c>
      <c r="H168" s="19"/>
      <c r="I168" s="19">
        <v>68.1</v>
      </c>
      <c r="J168" s="11">
        <v>1</v>
      </c>
      <c r="K168" s="20" t="s">
        <v>130</v>
      </c>
    </row>
    <row r="169" ht="17" customHeight="1" spans="1:11">
      <c r="A169" s="5"/>
      <c r="B169" s="9">
        <v>29</v>
      </c>
      <c r="C169" s="8" t="s">
        <v>393</v>
      </c>
      <c r="D169" s="8" t="s">
        <v>394</v>
      </c>
      <c r="E169" s="8" t="s">
        <v>98</v>
      </c>
      <c r="F169" s="19" t="s">
        <v>392</v>
      </c>
      <c r="G169" s="19">
        <v>59.8</v>
      </c>
      <c r="H169" s="19"/>
      <c r="I169" s="19">
        <v>59.8</v>
      </c>
      <c r="J169" s="11">
        <v>2</v>
      </c>
      <c r="K169" s="21"/>
    </row>
    <row r="170" ht="17" customHeight="1" spans="1:11">
      <c r="A170" s="5"/>
      <c r="B170" s="9">
        <v>30</v>
      </c>
      <c r="C170" s="8" t="s">
        <v>395</v>
      </c>
      <c r="D170" s="8" t="s">
        <v>396</v>
      </c>
      <c r="E170" s="8" t="s">
        <v>98</v>
      </c>
      <c r="F170" s="19" t="s">
        <v>392</v>
      </c>
      <c r="G170" s="19">
        <v>58.4</v>
      </c>
      <c r="H170" s="19"/>
      <c r="I170" s="19">
        <v>58.4</v>
      </c>
      <c r="J170" s="11">
        <v>3</v>
      </c>
      <c r="K170" s="21"/>
    </row>
    <row r="171" ht="17" customHeight="1" spans="1:11">
      <c r="A171" s="5"/>
      <c r="B171" s="9">
        <v>31</v>
      </c>
      <c r="C171" s="8" t="s">
        <v>397</v>
      </c>
      <c r="D171" s="8" t="s">
        <v>398</v>
      </c>
      <c r="E171" s="8" t="s">
        <v>98</v>
      </c>
      <c r="F171" s="19" t="s">
        <v>392</v>
      </c>
      <c r="G171" s="19">
        <v>56.4</v>
      </c>
      <c r="H171" s="19"/>
      <c r="I171" s="19">
        <v>56.4</v>
      </c>
      <c r="J171" s="11">
        <v>4</v>
      </c>
      <c r="K171" s="21"/>
    </row>
    <row r="172" ht="17" customHeight="1" spans="1:11">
      <c r="A172" s="5"/>
      <c r="B172" s="9">
        <v>32</v>
      </c>
      <c r="C172" s="8" t="s">
        <v>399</v>
      </c>
      <c r="D172" s="8" t="s">
        <v>400</v>
      </c>
      <c r="E172" s="8" t="s">
        <v>98</v>
      </c>
      <c r="F172" s="19" t="s">
        <v>392</v>
      </c>
      <c r="G172" s="19">
        <v>53.5</v>
      </c>
      <c r="H172" s="19"/>
      <c r="I172" s="19">
        <v>53.5</v>
      </c>
      <c r="J172" s="11">
        <v>5</v>
      </c>
      <c r="K172" s="21"/>
    </row>
    <row r="173" ht="17" customHeight="1" spans="1:11">
      <c r="A173" s="5"/>
      <c r="B173" s="9">
        <v>33</v>
      </c>
      <c r="C173" s="8" t="s">
        <v>401</v>
      </c>
      <c r="D173" s="8" t="s">
        <v>402</v>
      </c>
      <c r="E173" s="8" t="s">
        <v>98</v>
      </c>
      <c r="F173" s="19" t="s">
        <v>392</v>
      </c>
      <c r="G173" s="19">
        <v>53</v>
      </c>
      <c r="H173" s="19"/>
      <c r="I173" s="19">
        <v>53</v>
      </c>
      <c r="J173" s="11">
        <v>6</v>
      </c>
      <c r="K173" s="22"/>
    </row>
    <row r="174" ht="17" customHeight="1" spans="1:11">
      <c r="A174" s="5"/>
      <c r="B174" s="9">
        <v>34</v>
      </c>
      <c r="C174" s="8" t="s">
        <v>403</v>
      </c>
      <c r="D174" s="8" t="s">
        <v>404</v>
      </c>
      <c r="E174" s="8" t="s">
        <v>405</v>
      </c>
      <c r="F174" s="19" t="s">
        <v>406</v>
      </c>
      <c r="G174" s="19">
        <v>73.7</v>
      </c>
      <c r="H174" s="19"/>
      <c r="I174" s="19">
        <v>73.7</v>
      </c>
      <c r="J174" s="11">
        <v>1</v>
      </c>
      <c r="K174" s="20" t="s">
        <v>130</v>
      </c>
    </row>
    <row r="175" ht="17" customHeight="1" spans="1:11">
      <c r="A175" s="5"/>
      <c r="B175" s="9">
        <v>35</v>
      </c>
      <c r="C175" s="8" t="s">
        <v>407</v>
      </c>
      <c r="D175" s="8" t="s">
        <v>408</v>
      </c>
      <c r="E175" s="8" t="s">
        <v>405</v>
      </c>
      <c r="F175" s="19" t="s">
        <v>406</v>
      </c>
      <c r="G175" s="19">
        <v>66.5</v>
      </c>
      <c r="H175" s="19"/>
      <c r="I175" s="19">
        <v>66.5</v>
      </c>
      <c r="J175" s="11">
        <v>2</v>
      </c>
      <c r="K175" s="21"/>
    </row>
    <row r="176" ht="17" customHeight="1" spans="1:11">
      <c r="A176" s="5"/>
      <c r="B176" s="9">
        <v>36</v>
      </c>
      <c r="C176" s="8" t="s">
        <v>409</v>
      </c>
      <c r="D176" s="8" t="s">
        <v>410</v>
      </c>
      <c r="E176" s="8" t="s">
        <v>405</v>
      </c>
      <c r="F176" s="19" t="s">
        <v>406</v>
      </c>
      <c r="G176" s="19">
        <v>62.3</v>
      </c>
      <c r="H176" s="19"/>
      <c r="I176" s="19">
        <v>62.3</v>
      </c>
      <c r="J176" s="11">
        <v>3</v>
      </c>
      <c r="K176" s="21"/>
    </row>
    <row r="177" ht="17" customHeight="1" spans="1:11">
      <c r="A177" s="5"/>
      <c r="B177" s="9">
        <v>37</v>
      </c>
      <c r="C177" s="8" t="s">
        <v>411</v>
      </c>
      <c r="D177" s="8" t="s">
        <v>412</v>
      </c>
      <c r="E177" s="8" t="s">
        <v>405</v>
      </c>
      <c r="F177" s="19" t="s">
        <v>406</v>
      </c>
      <c r="G177" s="19">
        <v>61.9</v>
      </c>
      <c r="H177" s="19"/>
      <c r="I177" s="19">
        <v>61.9</v>
      </c>
      <c r="J177" s="11">
        <v>4</v>
      </c>
      <c r="K177" s="21"/>
    </row>
    <row r="178" ht="17" customHeight="1" spans="1:11">
      <c r="A178" s="5"/>
      <c r="B178" s="9">
        <v>38</v>
      </c>
      <c r="C178" s="8" t="s">
        <v>413</v>
      </c>
      <c r="D178" s="8" t="s">
        <v>414</v>
      </c>
      <c r="E178" s="8" t="s">
        <v>405</v>
      </c>
      <c r="F178" s="19" t="s">
        <v>406</v>
      </c>
      <c r="G178" s="19">
        <v>60.4</v>
      </c>
      <c r="H178" s="19"/>
      <c r="I178" s="19">
        <v>60.4</v>
      </c>
      <c r="J178" s="11">
        <v>5</v>
      </c>
      <c r="K178" s="21"/>
    </row>
    <row r="179" ht="17" customHeight="1" spans="1:11">
      <c r="A179" s="5"/>
      <c r="B179" s="9">
        <v>39</v>
      </c>
      <c r="C179" s="8" t="s">
        <v>415</v>
      </c>
      <c r="D179" s="8" t="s">
        <v>416</v>
      </c>
      <c r="E179" s="8" t="s">
        <v>405</v>
      </c>
      <c r="F179" s="19" t="s">
        <v>406</v>
      </c>
      <c r="G179" s="19">
        <v>60.3</v>
      </c>
      <c r="H179" s="19"/>
      <c r="I179" s="19">
        <v>60.3</v>
      </c>
      <c r="J179" s="11">
        <v>6</v>
      </c>
      <c r="K179" s="22"/>
    </row>
    <row r="180" ht="17" customHeight="1" spans="1:11">
      <c r="A180" s="5"/>
      <c r="B180" s="9">
        <v>40</v>
      </c>
      <c r="C180" s="8" t="s">
        <v>417</v>
      </c>
      <c r="D180" s="8" t="s">
        <v>418</v>
      </c>
      <c r="E180" s="8" t="s">
        <v>419</v>
      </c>
      <c r="F180" s="19" t="s">
        <v>420</v>
      </c>
      <c r="G180" s="19">
        <v>63.9</v>
      </c>
      <c r="H180" s="19"/>
      <c r="I180" s="19">
        <v>63.9</v>
      </c>
      <c r="J180" s="11">
        <v>1</v>
      </c>
      <c r="K180" s="20" t="s">
        <v>18</v>
      </c>
    </row>
    <row r="181" ht="17" customHeight="1" spans="1:11">
      <c r="A181" s="5"/>
      <c r="B181" s="9">
        <v>41</v>
      </c>
      <c r="C181" s="8" t="s">
        <v>421</v>
      </c>
      <c r="D181" s="8" t="s">
        <v>422</v>
      </c>
      <c r="E181" s="8" t="s">
        <v>419</v>
      </c>
      <c r="F181" s="19" t="s">
        <v>420</v>
      </c>
      <c r="G181" s="19">
        <v>56.2</v>
      </c>
      <c r="H181" s="19"/>
      <c r="I181" s="19">
        <v>56.2</v>
      </c>
      <c r="J181" s="11">
        <v>2</v>
      </c>
      <c r="K181" s="21"/>
    </row>
    <row r="182" ht="17" customHeight="1" spans="1:11">
      <c r="A182" s="5"/>
      <c r="B182" s="9">
        <v>42</v>
      </c>
      <c r="C182" s="8" t="s">
        <v>423</v>
      </c>
      <c r="D182" s="8" t="s">
        <v>424</v>
      </c>
      <c r="E182" s="8" t="s">
        <v>419</v>
      </c>
      <c r="F182" s="19" t="s">
        <v>420</v>
      </c>
      <c r="G182" s="19">
        <v>54.6</v>
      </c>
      <c r="H182" s="19"/>
      <c r="I182" s="19">
        <v>54.6</v>
      </c>
      <c r="J182" s="11">
        <v>3</v>
      </c>
      <c r="K182" s="22"/>
    </row>
    <row r="183" ht="17" customHeight="1" spans="1:11">
      <c r="A183" s="5"/>
      <c r="B183" s="9">
        <v>43</v>
      </c>
      <c r="C183" s="8" t="s">
        <v>425</v>
      </c>
      <c r="D183" s="8" t="s">
        <v>426</v>
      </c>
      <c r="E183" s="8" t="s">
        <v>69</v>
      </c>
      <c r="F183" s="19" t="s">
        <v>427</v>
      </c>
      <c r="G183" s="19">
        <v>67.4</v>
      </c>
      <c r="H183" s="19"/>
      <c r="I183" s="19">
        <v>67.4</v>
      </c>
      <c r="J183" s="11">
        <v>1</v>
      </c>
      <c r="K183" s="20" t="s">
        <v>18</v>
      </c>
    </row>
    <row r="184" ht="17" customHeight="1" spans="1:11">
      <c r="A184" s="5"/>
      <c r="B184" s="9">
        <v>44</v>
      </c>
      <c r="C184" s="8" t="s">
        <v>428</v>
      </c>
      <c r="D184" s="8" t="s">
        <v>429</v>
      </c>
      <c r="E184" s="8" t="s">
        <v>69</v>
      </c>
      <c r="F184" s="19" t="s">
        <v>427</v>
      </c>
      <c r="G184" s="19">
        <v>64.4</v>
      </c>
      <c r="H184" s="19"/>
      <c r="I184" s="19">
        <v>64.4</v>
      </c>
      <c r="J184" s="11">
        <v>2</v>
      </c>
      <c r="K184" s="21"/>
    </row>
    <row r="185" ht="17" customHeight="1" spans="1:11">
      <c r="A185" s="5"/>
      <c r="B185" s="9">
        <v>45</v>
      </c>
      <c r="C185" s="8" t="s">
        <v>430</v>
      </c>
      <c r="D185" s="8" t="s">
        <v>431</v>
      </c>
      <c r="E185" s="8" t="s">
        <v>69</v>
      </c>
      <c r="F185" s="19" t="s">
        <v>427</v>
      </c>
      <c r="G185" s="19">
        <v>62.9</v>
      </c>
      <c r="H185" s="19"/>
      <c r="I185" s="19">
        <v>62.9</v>
      </c>
      <c r="J185" s="11">
        <v>3</v>
      </c>
      <c r="K185" s="22"/>
    </row>
    <row r="186" ht="17" customHeight="1" spans="1:11">
      <c r="A186" s="5"/>
      <c r="B186" s="9">
        <v>46</v>
      </c>
      <c r="C186" s="8" t="s">
        <v>432</v>
      </c>
      <c r="D186" s="8" t="s">
        <v>433</v>
      </c>
      <c r="E186" s="8" t="s">
        <v>16</v>
      </c>
      <c r="F186" s="19" t="s">
        <v>434</v>
      </c>
      <c r="G186" s="19">
        <v>75.3</v>
      </c>
      <c r="H186" s="19"/>
      <c r="I186" s="19">
        <v>75.3</v>
      </c>
      <c r="J186" s="11">
        <v>1</v>
      </c>
      <c r="K186" s="20" t="s">
        <v>130</v>
      </c>
    </row>
    <row r="187" ht="17" customHeight="1" spans="1:11">
      <c r="A187" s="5"/>
      <c r="B187" s="9">
        <v>47</v>
      </c>
      <c r="C187" s="8" t="s">
        <v>435</v>
      </c>
      <c r="D187" s="8" t="s">
        <v>436</v>
      </c>
      <c r="E187" s="8" t="s">
        <v>16</v>
      </c>
      <c r="F187" s="19" t="s">
        <v>434</v>
      </c>
      <c r="G187" s="19">
        <v>74.4</v>
      </c>
      <c r="H187" s="19"/>
      <c r="I187" s="19">
        <v>74.4</v>
      </c>
      <c r="J187" s="11">
        <v>2</v>
      </c>
      <c r="K187" s="21"/>
    </row>
    <row r="188" ht="17" customHeight="1" spans="1:11">
      <c r="A188" s="5"/>
      <c r="B188" s="9">
        <v>48</v>
      </c>
      <c r="C188" s="8" t="s">
        <v>437</v>
      </c>
      <c r="D188" s="8" t="s">
        <v>438</v>
      </c>
      <c r="E188" s="8" t="s">
        <v>16</v>
      </c>
      <c r="F188" s="19" t="s">
        <v>434</v>
      </c>
      <c r="G188" s="19">
        <v>67</v>
      </c>
      <c r="H188" s="19"/>
      <c r="I188" s="19">
        <v>67</v>
      </c>
      <c r="J188" s="11">
        <v>3</v>
      </c>
      <c r="K188" s="21"/>
    </row>
    <row r="189" ht="17" customHeight="1" spans="1:11">
      <c r="A189" s="5"/>
      <c r="B189" s="9">
        <v>49</v>
      </c>
      <c r="C189" s="8" t="s">
        <v>439</v>
      </c>
      <c r="D189" s="8" t="s">
        <v>440</v>
      </c>
      <c r="E189" s="8" t="s">
        <v>16</v>
      </c>
      <c r="F189" s="19" t="s">
        <v>434</v>
      </c>
      <c r="G189" s="19">
        <v>65.3</v>
      </c>
      <c r="H189" s="19"/>
      <c r="I189" s="19">
        <v>65.3</v>
      </c>
      <c r="J189" s="11">
        <v>4</v>
      </c>
      <c r="K189" s="21"/>
    </row>
    <row r="190" ht="17" customHeight="1" spans="1:11">
      <c r="A190" s="5"/>
      <c r="B190" s="9">
        <v>50</v>
      </c>
      <c r="C190" s="8" t="s">
        <v>441</v>
      </c>
      <c r="D190" s="8" t="s">
        <v>442</v>
      </c>
      <c r="E190" s="8" t="s">
        <v>16</v>
      </c>
      <c r="F190" s="19" t="s">
        <v>434</v>
      </c>
      <c r="G190" s="19">
        <v>63.5</v>
      </c>
      <c r="H190" s="19"/>
      <c r="I190" s="19">
        <v>63.5</v>
      </c>
      <c r="J190" s="11">
        <v>5</v>
      </c>
      <c r="K190" s="21"/>
    </row>
    <row r="191" ht="17" customHeight="1" spans="1:11">
      <c r="A191" s="5"/>
      <c r="B191" s="9">
        <v>51</v>
      </c>
      <c r="C191" s="8" t="s">
        <v>443</v>
      </c>
      <c r="D191" s="8" t="s">
        <v>444</v>
      </c>
      <c r="E191" s="8" t="s">
        <v>16</v>
      </c>
      <c r="F191" s="19" t="s">
        <v>434</v>
      </c>
      <c r="G191" s="19">
        <v>61.6</v>
      </c>
      <c r="H191" s="19"/>
      <c r="I191" s="19">
        <v>61.6</v>
      </c>
      <c r="J191" s="11">
        <v>6</v>
      </c>
      <c r="K191" s="22"/>
    </row>
    <row r="192" ht="17" customHeight="1" spans="1:11">
      <c r="A192" s="5"/>
      <c r="B192" s="9">
        <v>52</v>
      </c>
      <c r="C192" s="8" t="s">
        <v>445</v>
      </c>
      <c r="D192" s="8" t="s">
        <v>446</v>
      </c>
      <c r="E192" s="8" t="s">
        <v>32</v>
      </c>
      <c r="F192" s="19" t="s">
        <v>447</v>
      </c>
      <c r="G192" s="19">
        <v>55.5</v>
      </c>
      <c r="H192" s="19"/>
      <c r="I192" s="19">
        <v>55.5</v>
      </c>
      <c r="J192" s="11">
        <v>1</v>
      </c>
      <c r="K192" s="20" t="s">
        <v>130</v>
      </c>
    </row>
    <row r="193" ht="17" customHeight="1" spans="1:11">
      <c r="A193" s="5"/>
      <c r="B193" s="9">
        <v>53</v>
      </c>
      <c r="C193" s="8" t="s">
        <v>448</v>
      </c>
      <c r="D193" s="8" t="s">
        <v>449</v>
      </c>
      <c r="E193" s="8" t="s">
        <v>32</v>
      </c>
      <c r="F193" s="19" t="s">
        <v>447</v>
      </c>
      <c r="G193" s="19">
        <v>47.7</v>
      </c>
      <c r="H193" s="19"/>
      <c r="I193" s="19">
        <v>47.7</v>
      </c>
      <c r="J193" s="11">
        <v>2</v>
      </c>
      <c r="K193" s="21"/>
    </row>
    <row r="194" ht="17" customHeight="1" spans="1:11">
      <c r="A194" s="5"/>
      <c r="B194" s="9">
        <v>54</v>
      </c>
      <c r="C194" s="8" t="s">
        <v>450</v>
      </c>
      <c r="D194" s="8" t="s">
        <v>451</v>
      </c>
      <c r="E194" s="8" t="s">
        <v>32</v>
      </c>
      <c r="F194" s="19" t="s">
        <v>447</v>
      </c>
      <c r="G194" s="19">
        <v>46.4</v>
      </c>
      <c r="H194" s="19"/>
      <c r="I194" s="19">
        <v>46.4</v>
      </c>
      <c r="J194" s="11">
        <v>3</v>
      </c>
      <c r="K194" s="21"/>
    </row>
    <row r="195" ht="17" customHeight="1" spans="1:11">
      <c r="A195" s="5"/>
      <c r="B195" s="9">
        <v>55</v>
      </c>
      <c r="C195" s="8" t="s">
        <v>452</v>
      </c>
      <c r="D195" s="8" t="s">
        <v>453</v>
      </c>
      <c r="E195" s="8" t="s">
        <v>32</v>
      </c>
      <c r="F195" s="19" t="s">
        <v>447</v>
      </c>
      <c r="G195" s="19">
        <v>45.8</v>
      </c>
      <c r="H195" s="19"/>
      <c r="I195" s="19">
        <v>45.8</v>
      </c>
      <c r="J195" s="7">
        <v>4</v>
      </c>
      <c r="K195" s="22"/>
    </row>
    <row r="196" ht="17" customHeight="1" spans="1:11">
      <c r="A196" s="5"/>
      <c r="B196" s="9">
        <v>56</v>
      </c>
      <c r="C196" s="8" t="s">
        <v>454</v>
      </c>
      <c r="D196" s="8" t="s">
        <v>455</v>
      </c>
      <c r="E196" s="8" t="s">
        <v>32</v>
      </c>
      <c r="F196" s="19" t="s">
        <v>456</v>
      </c>
      <c r="G196" s="19">
        <v>52.8</v>
      </c>
      <c r="H196" s="19"/>
      <c r="I196" s="19">
        <v>52.8</v>
      </c>
      <c r="J196" s="11">
        <v>1</v>
      </c>
      <c r="K196" s="20" t="s">
        <v>18</v>
      </c>
    </row>
    <row r="197" ht="17" customHeight="1" spans="1:11">
      <c r="A197" s="5"/>
      <c r="B197" s="9">
        <v>57</v>
      </c>
      <c r="C197" s="8" t="s">
        <v>457</v>
      </c>
      <c r="D197" s="8" t="s">
        <v>458</v>
      </c>
      <c r="E197" s="8" t="s">
        <v>32</v>
      </c>
      <c r="F197" s="19" t="s">
        <v>456</v>
      </c>
      <c r="G197" s="19">
        <v>52.6</v>
      </c>
      <c r="H197" s="19"/>
      <c r="I197" s="19">
        <v>52.6</v>
      </c>
      <c r="J197" s="11">
        <v>2</v>
      </c>
      <c r="K197" s="21"/>
    </row>
    <row r="198" ht="17" customHeight="1" spans="1:11">
      <c r="A198" s="5"/>
      <c r="B198" s="9">
        <v>58</v>
      </c>
      <c r="C198" s="8" t="s">
        <v>459</v>
      </c>
      <c r="D198" s="8" t="s">
        <v>460</v>
      </c>
      <c r="E198" s="8" t="s">
        <v>32</v>
      </c>
      <c r="F198" s="19" t="s">
        <v>456</v>
      </c>
      <c r="G198" s="19">
        <v>51.7</v>
      </c>
      <c r="H198" s="19"/>
      <c r="I198" s="19">
        <v>51.7</v>
      </c>
      <c r="J198" s="11">
        <v>3</v>
      </c>
      <c r="K198" s="22"/>
    </row>
    <row r="199" ht="17" customHeight="1" spans="1:11">
      <c r="A199" s="5" t="s">
        <v>461</v>
      </c>
      <c r="B199" s="7">
        <v>1</v>
      </c>
      <c r="C199" s="8" t="s">
        <v>462</v>
      </c>
      <c r="D199" s="8" t="s">
        <v>463</v>
      </c>
      <c r="E199" s="8" t="s">
        <v>16</v>
      </c>
      <c r="F199" s="8" t="s">
        <v>464</v>
      </c>
      <c r="G199" s="19">
        <v>67.9</v>
      </c>
      <c r="H199" s="19"/>
      <c r="I199" s="19">
        <f t="shared" ref="I199:I220" si="3">G199</f>
        <v>67.9</v>
      </c>
      <c r="J199" s="19">
        <v>1</v>
      </c>
      <c r="K199" s="19" t="s">
        <v>79</v>
      </c>
    </row>
    <row r="200" ht="17" customHeight="1" spans="1:11">
      <c r="A200" s="5"/>
      <c r="B200" s="7">
        <v>2</v>
      </c>
      <c r="C200" s="8" t="s">
        <v>465</v>
      </c>
      <c r="D200" s="8" t="s">
        <v>466</v>
      </c>
      <c r="E200" s="8" t="s">
        <v>16</v>
      </c>
      <c r="F200" s="8" t="s">
        <v>464</v>
      </c>
      <c r="G200" s="19">
        <v>67.3</v>
      </c>
      <c r="H200" s="19"/>
      <c r="I200" s="19">
        <f t="shared" si="3"/>
        <v>67.3</v>
      </c>
      <c r="J200" s="19">
        <v>2</v>
      </c>
      <c r="K200" s="19"/>
    </row>
    <row r="201" ht="17" customHeight="1" spans="1:11">
      <c r="A201" s="5"/>
      <c r="B201" s="7">
        <v>3</v>
      </c>
      <c r="C201" s="8" t="s">
        <v>467</v>
      </c>
      <c r="D201" s="8" t="s">
        <v>468</v>
      </c>
      <c r="E201" s="8" t="s">
        <v>16</v>
      </c>
      <c r="F201" s="8" t="s">
        <v>464</v>
      </c>
      <c r="G201" s="19">
        <v>66.5</v>
      </c>
      <c r="H201" s="19"/>
      <c r="I201" s="19">
        <f t="shared" si="3"/>
        <v>66.5</v>
      </c>
      <c r="J201" s="19">
        <v>3</v>
      </c>
      <c r="K201" s="19"/>
    </row>
    <row r="202" ht="17" customHeight="1" spans="1:11">
      <c r="A202" s="5"/>
      <c r="B202" s="7">
        <v>4</v>
      </c>
      <c r="C202" s="8" t="s">
        <v>469</v>
      </c>
      <c r="D202" s="8" t="s">
        <v>470</v>
      </c>
      <c r="E202" s="8" t="s">
        <v>16</v>
      </c>
      <c r="F202" s="8" t="s">
        <v>464</v>
      </c>
      <c r="G202" s="19">
        <v>66.3</v>
      </c>
      <c r="H202" s="19"/>
      <c r="I202" s="19">
        <f t="shared" si="3"/>
        <v>66.3</v>
      </c>
      <c r="J202" s="19">
        <v>4</v>
      </c>
      <c r="K202" s="19"/>
    </row>
    <row r="203" ht="17" customHeight="1" spans="1:11">
      <c r="A203" s="5"/>
      <c r="B203" s="7">
        <v>5</v>
      </c>
      <c r="C203" s="8" t="s">
        <v>471</v>
      </c>
      <c r="D203" s="8" t="s">
        <v>472</v>
      </c>
      <c r="E203" s="8" t="s">
        <v>16</v>
      </c>
      <c r="F203" s="8" t="s">
        <v>464</v>
      </c>
      <c r="G203" s="19">
        <v>64.3</v>
      </c>
      <c r="H203" s="19"/>
      <c r="I203" s="19">
        <f t="shared" si="3"/>
        <v>64.3</v>
      </c>
      <c r="J203" s="19">
        <v>5</v>
      </c>
      <c r="K203" s="19"/>
    </row>
    <row r="204" ht="17" customHeight="1" spans="1:11">
      <c r="A204" s="5"/>
      <c r="B204" s="7">
        <v>6</v>
      </c>
      <c r="C204" s="8" t="s">
        <v>473</v>
      </c>
      <c r="D204" s="8" t="s">
        <v>474</v>
      </c>
      <c r="E204" s="8" t="s">
        <v>16</v>
      </c>
      <c r="F204" s="8" t="s">
        <v>464</v>
      </c>
      <c r="G204" s="19">
        <v>63.3</v>
      </c>
      <c r="H204" s="19"/>
      <c r="I204" s="19">
        <f t="shared" si="3"/>
        <v>63.3</v>
      </c>
      <c r="J204" s="19">
        <v>6</v>
      </c>
      <c r="K204" s="19"/>
    </row>
    <row r="205" ht="17" customHeight="1" spans="1:11">
      <c r="A205" s="5"/>
      <c r="B205" s="7">
        <v>7</v>
      </c>
      <c r="C205" s="8" t="s">
        <v>475</v>
      </c>
      <c r="D205" s="8" t="s">
        <v>476</v>
      </c>
      <c r="E205" s="8" t="s">
        <v>16</v>
      </c>
      <c r="F205" s="8" t="s">
        <v>464</v>
      </c>
      <c r="G205" s="19">
        <v>62.4</v>
      </c>
      <c r="H205" s="19"/>
      <c r="I205" s="19">
        <f t="shared" si="3"/>
        <v>62.4</v>
      </c>
      <c r="J205" s="19">
        <v>7</v>
      </c>
      <c r="K205" s="19"/>
    </row>
    <row r="206" ht="17" customHeight="1" spans="1:11">
      <c r="A206" s="5"/>
      <c r="B206" s="7">
        <v>8</v>
      </c>
      <c r="C206" s="8" t="s">
        <v>477</v>
      </c>
      <c r="D206" s="8" t="s">
        <v>478</v>
      </c>
      <c r="E206" s="8" t="s">
        <v>16</v>
      </c>
      <c r="F206" s="8" t="s">
        <v>464</v>
      </c>
      <c r="G206" s="19">
        <v>61.8</v>
      </c>
      <c r="H206" s="19"/>
      <c r="I206" s="19">
        <f t="shared" si="3"/>
        <v>61.8</v>
      </c>
      <c r="J206" s="19">
        <v>8</v>
      </c>
      <c r="K206" s="19"/>
    </row>
    <row r="207" ht="17" customHeight="1" spans="1:11">
      <c r="A207" s="5"/>
      <c r="B207" s="7">
        <v>9</v>
      </c>
      <c r="C207" s="8" t="s">
        <v>479</v>
      </c>
      <c r="D207" s="8" t="s">
        <v>480</v>
      </c>
      <c r="E207" s="8" t="s">
        <v>16</v>
      </c>
      <c r="F207" s="8" t="s">
        <v>464</v>
      </c>
      <c r="G207" s="19">
        <v>61.1</v>
      </c>
      <c r="H207" s="19"/>
      <c r="I207" s="19">
        <f t="shared" si="3"/>
        <v>61.1</v>
      </c>
      <c r="J207" s="19">
        <v>9</v>
      </c>
      <c r="K207" s="19"/>
    </row>
    <row r="208" ht="17" customHeight="1" spans="1:11">
      <c r="A208" s="5"/>
      <c r="B208" s="7">
        <v>10</v>
      </c>
      <c r="C208" s="8" t="s">
        <v>481</v>
      </c>
      <c r="D208" s="8" t="s">
        <v>482</v>
      </c>
      <c r="E208" s="8" t="s">
        <v>32</v>
      </c>
      <c r="F208" s="8" t="s">
        <v>483</v>
      </c>
      <c r="G208" s="19">
        <v>67.6</v>
      </c>
      <c r="H208" s="19"/>
      <c r="I208" s="19">
        <f t="shared" si="3"/>
        <v>67.6</v>
      </c>
      <c r="J208" s="19">
        <v>1</v>
      </c>
      <c r="K208" s="19" t="s">
        <v>130</v>
      </c>
    </row>
    <row r="209" ht="17" customHeight="1" spans="1:11">
      <c r="A209" s="5"/>
      <c r="B209" s="7">
        <v>11</v>
      </c>
      <c r="C209" s="8" t="s">
        <v>484</v>
      </c>
      <c r="D209" s="8" t="s">
        <v>485</v>
      </c>
      <c r="E209" s="8" t="s">
        <v>32</v>
      </c>
      <c r="F209" s="8" t="s">
        <v>483</v>
      </c>
      <c r="G209" s="19">
        <v>56.1</v>
      </c>
      <c r="H209" s="19"/>
      <c r="I209" s="19">
        <f t="shared" si="3"/>
        <v>56.1</v>
      </c>
      <c r="J209" s="19">
        <v>2</v>
      </c>
      <c r="K209" s="19"/>
    </row>
    <row r="210" ht="17" customHeight="1" spans="1:11">
      <c r="A210" s="5"/>
      <c r="B210" s="7">
        <v>12</v>
      </c>
      <c r="C210" s="8" t="s">
        <v>486</v>
      </c>
      <c r="D210" s="8" t="s">
        <v>487</v>
      </c>
      <c r="E210" s="8" t="s">
        <v>32</v>
      </c>
      <c r="F210" s="8" t="s">
        <v>483</v>
      </c>
      <c r="G210" s="19">
        <v>54.8</v>
      </c>
      <c r="H210" s="19"/>
      <c r="I210" s="19">
        <f t="shared" si="3"/>
        <v>54.8</v>
      </c>
      <c r="J210" s="19">
        <v>3</v>
      </c>
      <c r="K210" s="19"/>
    </row>
    <row r="211" ht="17" customHeight="1" spans="1:11">
      <c r="A211" s="5"/>
      <c r="B211" s="7">
        <v>13</v>
      </c>
      <c r="C211" s="8" t="s">
        <v>488</v>
      </c>
      <c r="D211" s="8" t="s">
        <v>489</v>
      </c>
      <c r="E211" s="8" t="s">
        <v>32</v>
      </c>
      <c r="F211" s="8" t="s">
        <v>483</v>
      </c>
      <c r="G211" s="19">
        <v>52.1</v>
      </c>
      <c r="H211" s="19"/>
      <c r="I211" s="19">
        <f t="shared" si="3"/>
        <v>52.1</v>
      </c>
      <c r="J211" s="19">
        <v>4</v>
      </c>
      <c r="K211" s="19"/>
    </row>
    <row r="212" ht="17" customHeight="1" spans="1:11">
      <c r="A212" s="5"/>
      <c r="B212" s="7">
        <v>14</v>
      </c>
      <c r="C212" s="8" t="s">
        <v>490</v>
      </c>
      <c r="D212" s="8" t="s">
        <v>491</v>
      </c>
      <c r="E212" s="8" t="s">
        <v>32</v>
      </c>
      <c r="F212" s="8" t="s">
        <v>483</v>
      </c>
      <c r="G212" s="19">
        <v>51.4</v>
      </c>
      <c r="H212" s="19"/>
      <c r="I212" s="19">
        <f t="shared" si="3"/>
        <v>51.4</v>
      </c>
      <c r="J212" s="19">
        <v>5</v>
      </c>
      <c r="K212" s="19"/>
    </row>
    <row r="213" ht="17" customHeight="1" spans="1:11">
      <c r="A213" s="5"/>
      <c r="B213" s="7">
        <v>15</v>
      </c>
      <c r="C213" s="8" t="s">
        <v>492</v>
      </c>
      <c r="D213" s="8" t="s">
        <v>493</v>
      </c>
      <c r="E213" s="8" t="s">
        <v>32</v>
      </c>
      <c r="F213" s="8" t="s">
        <v>483</v>
      </c>
      <c r="G213" s="19">
        <v>50.9</v>
      </c>
      <c r="H213" s="19"/>
      <c r="I213" s="19">
        <f t="shared" si="3"/>
        <v>50.9</v>
      </c>
      <c r="J213" s="19">
        <v>6</v>
      </c>
      <c r="K213" s="19"/>
    </row>
    <row r="214" ht="17" customHeight="1" spans="1:11">
      <c r="A214" s="5"/>
      <c r="B214" s="7">
        <v>16</v>
      </c>
      <c r="C214" s="8" t="s">
        <v>494</v>
      </c>
      <c r="D214" s="8" t="s">
        <v>495</v>
      </c>
      <c r="E214" s="8" t="s">
        <v>61</v>
      </c>
      <c r="F214" s="8" t="s">
        <v>496</v>
      </c>
      <c r="G214" s="19">
        <v>65.1</v>
      </c>
      <c r="H214" s="19"/>
      <c r="I214" s="19">
        <f t="shared" si="3"/>
        <v>65.1</v>
      </c>
      <c r="J214" s="23">
        <v>1</v>
      </c>
      <c r="K214" s="19" t="s">
        <v>79</v>
      </c>
    </row>
    <row r="215" ht="17" customHeight="1" spans="1:11">
      <c r="A215" s="5"/>
      <c r="B215" s="7">
        <v>17</v>
      </c>
      <c r="C215" s="8" t="s">
        <v>497</v>
      </c>
      <c r="D215" s="8" t="s">
        <v>498</v>
      </c>
      <c r="E215" s="8" t="s">
        <v>61</v>
      </c>
      <c r="F215" s="8" t="s">
        <v>496</v>
      </c>
      <c r="G215" s="19">
        <v>60.8</v>
      </c>
      <c r="H215" s="19"/>
      <c r="I215" s="19">
        <f t="shared" si="3"/>
        <v>60.8</v>
      </c>
      <c r="J215" s="23">
        <v>2</v>
      </c>
      <c r="K215" s="19"/>
    </row>
    <row r="216" ht="17" customHeight="1" spans="1:11">
      <c r="A216" s="5"/>
      <c r="B216" s="7">
        <v>18</v>
      </c>
      <c r="C216" s="8" t="s">
        <v>499</v>
      </c>
      <c r="D216" s="8" t="s">
        <v>500</v>
      </c>
      <c r="E216" s="8" t="s">
        <v>61</v>
      </c>
      <c r="F216" s="8" t="s">
        <v>496</v>
      </c>
      <c r="G216" s="19">
        <v>59.4</v>
      </c>
      <c r="H216" s="19"/>
      <c r="I216" s="19">
        <f t="shared" si="3"/>
        <v>59.4</v>
      </c>
      <c r="J216" s="23">
        <v>3</v>
      </c>
      <c r="K216" s="19"/>
    </row>
    <row r="217" ht="17" customHeight="1" spans="1:11">
      <c r="A217" s="5"/>
      <c r="B217" s="7">
        <v>19</v>
      </c>
      <c r="C217" s="8" t="s">
        <v>501</v>
      </c>
      <c r="D217" s="8" t="s">
        <v>502</v>
      </c>
      <c r="E217" s="8" t="s">
        <v>61</v>
      </c>
      <c r="F217" s="8" t="s">
        <v>496</v>
      </c>
      <c r="G217" s="19">
        <v>57.3</v>
      </c>
      <c r="H217" s="19"/>
      <c r="I217" s="19">
        <f t="shared" si="3"/>
        <v>57.3</v>
      </c>
      <c r="J217" s="23">
        <v>4</v>
      </c>
      <c r="K217" s="19"/>
    </row>
    <row r="218" ht="17" customHeight="1" spans="1:11">
      <c r="A218" s="5"/>
      <c r="B218" s="7">
        <v>20</v>
      </c>
      <c r="C218" s="8" t="s">
        <v>503</v>
      </c>
      <c r="D218" s="8" t="s">
        <v>504</v>
      </c>
      <c r="E218" s="8" t="s">
        <v>61</v>
      </c>
      <c r="F218" s="8" t="s">
        <v>496</v>
      </c>
      <c r="G218" s="19">
        <v>57.2</v>
      </c>
      <c r="H218" s="19"/>
      <c r="I218" s="19">
        <f t="shared" si="3"/>
        <v>57.2</v>
      </c>
      <c r="J218" s="23">
        <v>5</v>
      </c>
      <c r="K218" s="19"/>
    </row>
    <row r="219" ht="17" customHeight="1" spans="1:11">
      <c r="A219" s="5"/>
      <c r="B219" s="7">
        <v>21</v>
      </c>
      <c r="C219" s="8" t="s">
        <v>505</v>
      </c>
      <c r="D219" s="8" t="s">
        <v>506</v>
      </c>
      <c r="E219" s="8" t="s">
        <v>61</v>
      </c>
      <c r="F219" s="8" t="s">
        <v>496</v>
      </c>
      <c r="G219" s="19">
        <v>55.4</v>
      </c>
      <c r="H219" s="19"/>
      <c r="I219" s="19">
        <f t="shared" si="3"/>
        <v>55.4</v>
      </c>
      <c r="J219" s="23">
        <v>6</v>
      </c>
      <c r="K219" s="19"/>
    </row>
    <row r="220" ht="17" customHeight="1" spans="1:11">
      <c r="A220" s="5"/>
      <c r="B220" s="7">
        <v>22</v>
      </c>
      <c r="C220" s="8" t="s">
        <v>507</v>
      </c>
      <c r="D220" s="8" t="s">
        <v>508</v>
      </c>
      <c r="E220" s="8" t="s">
        <v>61</v>
      </c>
      <c r="F220" s="8" t="s">
        <v>496</v>
      </c>
      <c r="G220" s="19">
        <v>55.4</v>
      </c>
      <c r="H220" s="19"/>
      <c r="I220" s="19">
        <f t="shared" si="3"/>
        <v>55.4</v>
      </c>
      <c r="J220" s="23">
        <v>6</v>
      </c>
      <c r="K220" s="19"/>
    </row>
    <row r="221" ht="17" customHeight="1" spans="1:11">
      <c r="A221" s="5"/>
      <c r="B221" s="7">
        <v>23</v>
      </c>
      <c r="C221" s="8" t="s">
        <v>509</v>
      </c>
      <c r="D221" s="8" t="s">
        <v>510</v>
      </c>
      <c r="E221" s="8" t="s">
        <v>61</v>
      </c>
      <c r="F221" s="8" t="s">
        <v>496</v>
      </c>
      <c r="G221" s="19">
        <v>51.9</v>
      </c>
      <c r="H221" s="19">
        <v>3</v>
      </c>
      <c r="I221" s="19">
        <f>G221+H221</f>
        <v>54.9</v>
      </c>
      <c r="J221" s="23" t="s">
        <v>511</v>
      </c>
      <c r="K221" s="19"/>
    </row>
    <row r="222" ht="17" customHeight="1" spans="1:11">
      <c r="A222" s="5"/>
      <c r="B222" s="7">
        <v>24</v>
      </c>
      <c r="C222" s="8" t="s">
        <v>512</v>
      </c>
      <c r="D222" s="8" t="s">
        <v>513</v>
      </c>
      <c r="E222" s="8" t="s">
        <v>61</v>
      </c>
      <c r="F222" s="8" t="s">
        <v>496</v>
      </c>
      <c r="G222" s="19">
        <v>54.2</v>
      </c>
      <c r="H222" s="19"/>
      <c r="I222" s="19">
        <f t="shared" ref="I222:I242" si="4">G222</f>
        <v>54.2</v>
      </c>
      <c r="J222" s="23" t="s">
        <v>514</v>
      </c>
      <c r="K222" s="19"/>
    </row>
    <row r="223" ht="17" customHeight="1" spans="1:11">
      <c r="A223" s="5"/>
      <c r="B223" s="7">
        <v>25</v>
      </c>
      <c r="C223" s="8" t="s">
        <v>515</v>
      </c>
      <c r="D223" s="8" t="s">
        <v>516</v>
      </c>
      <c r="E223" s="8" t="s">
        <v>120</v>
      </c>
      <c r="F223" s="8" t="s">
        <v>517</v>
      </c>
      <c r="G223" s="19">
        <v>70.7</v>
      </c>
      <c r="H223" s="19"/>
      <c r="I223" s="19">
        <f t="shared" si="4"/>
        <v>70.7</v>
      </c>
      <c r="J223" s="19">
        <v>1</v>
      </c>
      <c r="K223" s="19" t="s">
        <v>130</v>
      </c>
    </row>
    <row r="224" ht="17" customHeight="1" spans="1:11">
      <c r="A224" s="5"/>
      <c r="B224" s="7">
        <v>26</v>
      </c>
      <c r="C224" s="8" t="s">
        <v>518</v>
      </c>
      <c r="D224" s="8" t="s">
        <v>519</v>
      </c>
      <c r="E224" s="8" t="s">
        <v>120</v>
      </c>
      <c r="F224" s="8" t="s">
        <v>517</v>
      </c>
      <c r="G224" s="19">
        <v>66.5</v>
      </c>
      <c r="H224" s="19"/>
      <c r="I224" s="19">
        <f t="shared" si="4"/>
        <v>66.5</v>
      </c>
      <c r="J224" s="19">
        <v>2</v>
      </c>
      <c r="K224" s="19"/>
    </row>
    <row r="225" ht="17" customHeight="1" spans="1:11">
      <c r="A225" s="5"/>
      <c r="B225" s="7">
        <v>27</v>
      </c>
      <c r="C225" s="8" t="s">
        <v>520</v>
      </c>
      <c r="D225" s="8" t="s">
        <v>521</v>
      </c>
      <c r="E225" s="8" t="s">
        <v>120</v>
      </c>
      <c r="F225" s="8" t="s">
        <v>517</v>
      </c>
      <c r="G225" s="19">
        <v>64.9</v>
      </c>
      <c r="H225" s="19"/>
      <c r="I225" s="19">
        <f t="shared" si="4"/>
        <v>64.9</v>
      </c>
      <c r="J225" s="19">
        <v>3</v>
      </c>
      <c r="K225" s="19"/>
    </row>
    <row r="226" ht="17" customHeight="1" spans="1:11">
      <c r="A226" s="5"/>
      <c r="B226" s="7">
        <v>28</v>
      </c>
      <c r="C226" s="8" t="s">
        <v>522</v>
      </c>
      <c r="D226" s="8" t="s">
        <v>523</v>
      </c>
      <c r="E226" s="8" t="s">
        <v>120</v>
      </c>
      <c r="F226" s="8" t="s">
        <v>517</v>
      </c>
      <c r="G226" s="19">
        <v>64.9</v>
      </c>
      <c r="H226" s="19"/>
      <c r="I226" s="19">
        <f t="shared" si="4"/>
        <v>64.9</v>
      </c>
      <c r="J226" s="19">
        <v>3</v>
      </c>
      <c r="K226" s="19"/>
    </row>
    <row r="227" ht="17" customHeight="1" spans="1:11">
      <c r="A227" s="5"/>
      <c r="B227" s="7">
        <v>29</v>
      </c>
      <c r="C227" s="8" t="s">
        <v>524</v>
      </c>
      <c r="D227" s="8" t="s">
        <v>525</v>
      </c>
      <c r="E227" s="8" t="s">
        <v>120</v>
      </c>
      <c r="F227" s="8" t="s">
        <v>517</v>
      </c>
      <c r="G227" s="19">
        <v>61.1</v>
      </c>
      <c r="H227" s="19"/>
      <c r="I227" s="19">
        <f t="shared" si="4"/>
        <v>61.1</v>
      </c>
      <c r="J227" s="19">
        <v>5</v>
      </c>
      <c r="K227" s="19"/>
    </row>
    <row r="228" ht="17" customHeight="1" spans="1:11">
      <c r="A228" s="5"/>
      <c r="B228" s="7">
        <v>30</v>
      </c>
      <c r="C228" s="8" t="s">
        <v>526</v>
      </c>
      <c r="D228" s="8" t="s">
        <v>527</v>
      </c>
      <c r="E228" s="8" t="s">
        <v>120</v>
      </c>
      <c r="F228" s="8" t="s">
        <v>517</v>
      </c>
      <c r="G228" s="19">
        <v>59.4</v>
      </c>
      <c r="H228" s="19"/>
      <c r="I228" s="19">
        <f t="shared" si="4"/>
        <v>59.4</v>
      </c>
      <c r="J228" s="19">
        <v>6</v>
      </c>
      <c r="K228" s="19"/>
    </row>
    <row r="229" ht="17" customHeight="1" spans="1:11">
      <c r="A229" s="5"/>
      <c r="B229" s="7">
        <v>31</v>
      </c>
      <c r="C229" s="8" t="s">
        <v>528</v>
      </c>
      <c r="D229" s="8" t="s">
        <v>529</v>
      </c>
      <c r="E229" s="8" t="s">
        <v>346</v>
      </c>
      <c r="F229" s="8" t="s">
        <v>530</v>
      </c>
      <c r="G229" s="19">
        <v>67.1</v>
      </c>
      <c r="H229" s="19"/>
      <c r="I229" s="19">
        <f t="shared" si="4"/>
        <v>67.1</v>
      </c>
      <c r="J229" s="19">
        <v>1</v>
      </c>
      <c r="K229" s="19" t="s">
        <v>18</v>
      </c>
    </row>
    <row r="230" ht="17" customHeight="1" spans="1:11">
      <c r="A230" s="5"/>
      <c r="B230" s="7">
        <v>32</v>
      </c>
      <c r="C230" s="8" t="s">
        <v>531</v>
      </c>
      <c r="D230" s="8" t="s">
        <v>532</v>
      </c>
      <c r="E230" s="8" t="s">
        <v>346</v>
      </c>
      <c r="F230" s="8" t="s">
        <v>530</v>
      </c>
      <c r="G230" s="19">
        <v>64.3</v>
      </c>
      <c r="H230" s="19"/>
      <c r="I230" s="19">
        <f t="shared" si="4"/>
        <v>64.3</v>
      </c>
      <c r="J230" s="19">
        <v>2</v>
      </c>
      <c r="K230" s="19"/>
    </row>
    <row r="231" ht="17" customHeight="1" spans="1:11">
      <c r="A231" s="5"/>
      <c r="B231" s="7">
        <v>33</v>
      </c>
      <c r="C231" s="8" t="s">
        <v>533</v>
      </c>
      <c r="D231" s="8" t="s">
        <v>534</v>
      </c>
      <c r="E231" s="8" t="s">
        <v>346</v>
      </c>
      <c r="F231" s="8" t="s">
        <v>530</v>
      </c>
      <c r="G231" s="19">
        <v>63.9</v>
      </c>
      <c r="H231" s="19"/>
      <c r="I231" s="19">
        <f t="shared" si="4"/>
        <v>63.9</v>
      </c>
      <c r="J231" s="19">
        <v>3</v>
      </c>
      <c r="K231" s="19"/>
    </row>
    <row r="232" ht="17" customHeight="1" spans="1:11">
      <c r="A232" s="5"/>
      <c r="B232" s="7">
        <v>34</v>
      </c>
      <c r="C232" s="8" t="s">
        <v>535</v>
      </c>
      <c r="D232" s="8" t="s">
        <v>536</v>
      </c>
      <c r="E232" s="8" t="s">
        <v>77</v>
      </c>
      <c r="F232" s="8" t="s">
        <v>537</v>
      </c>
      <c r="G232" s="19">
        <v>72.9</v>
      </c>
      <c r="H232" s="19"/>
      <c r="I232" s="19">
        <f t="shared" si="4"/>
        <v>72.9</v>
      </c>
      <c r="J232" s="19">
        <v>1</v>
      </c>
      <c r="K232" s="19" t="s">
        <v>538</v>
      </c>
    </row>
    <row r="233" ht="17" customHeight="1" spans="1:11">
      <c r="A233" s="5"/>
      <c r="B233" s="7">
        <v>35</v>
      </c>
      <c r="C233" s="8" t="s">
        <v>539</v>
      </c>
      <c r="D233" s="8" t="s">
        <v>540</v>
      </c>
      <c r="E233" s="8" t="s">
        <v>77</v>
      </c>
      <c r="F233" s="8" t="s">
        <v>537</v>
      </c>
      <c r="G233" s="19">
        <v>71.9</v>
      </c>
      <c r="H233" s="19"/>
      <c r="I233" s="19">
        <f t="shared" si="4"/>
        <v>71.9</v>
      </c>
      <c r="J233" s="19">
        <v>2</v>
      </c>
      <c r="K233" s="19"/>
    </row>
    <row r="234" ht="17" customHeight="1" spans="1:11">
      <c r="A234" s="5"/>
      <c r="B234" s="7">
        <v>36</v>
      </c>
      <c r="C234" s="8" t="s">
        <v>541</v>
      </c>
      <c r="D234" s="8" t="s">
        <v>542</v>
      </c>
      <c r="E234" s="8" t="s">
        <v>77</v>
      </c>
      <c r="F234" s="8" t="s">
        <v>537</v>
      </c>
      <c r="G234" s="19">
        <v>70.6</v>
      </c>
      <c r="H234" s="19"/>
      <c r="I234" s="19">
        <f t="shared" si="4"/>
        <v>70.6</v>
      </c>
      <c r="J234" s="19">
        <v>3</v>
      </c>
      <c r="K234" s="19"/>
    </row>
    <row r="235" ht="17" customHeight="1" spans="1:11">
      <c r="A235" s="5"/>
      <c r="B235" s="7">
        <v>37</v>
      </c>
      <c r="C235" s="8" t="s">
        <v>543</v>
      </c>
      <c r="D235" s="8" t="s">
        <v>544</v>
      </c>
      <c r="E235" s="8" t="s">
        <v>77</v>
      </c>
      <c r="F235" s="8" t="s">
        <v>537</v>
      </c>
      <c r="G235" s="19">
        <v>69.5</v>
      </c>
      <c r="H235" s="19"/>
      <c r="I235" s="19">
        <f t="shared" si="4"/>
        <v>69.5</v>
      </c>
      <c r="J235" s="19">
        <v>4</v>
      </c>
      <c r="K235" s="19"/>
    </row>
    <row r="236" ht="17" customHeight="1" spans="1:11">
      <c r="A236" s="5"/>
      <c r="B236" s="7">
        <v>38</v>
      </c>
      <c r="C236" s="8" t="s">
        <v>545</v>
      </c>
      <c r="D236" s="8" t="s">
        <v>546</v>
      </c>
      <c r="E236" s="8" t="s">
        <v>77</v>
      </c>
      <c r="F236" s="8" t="s">
        <v>537</v>
      </c>
      <c r="G236" s="19">
        <v>69.3</v>
      </c>
      <c r="H236" s="19"/>
      <c r="I236" s="19">
        <f t="shared" si="4"/>
        <v>69.3</v>
      </c>
      <c r="J236" s="19">
        <v>5</v>
      </c>
      <c r="K236" s="19"/>
    </row>
    <row r="237" ht="17" customHeight="1" spans="1:11">
      <c r="A237" s="5"/>
      <c r="B237" s="7">
        <v>39</v>
      </c>
      <c r="C237" s="8" t="s">
        <v>547</v>
      </c>
      <c r="D237" s="8" t="s">
        <v>548</v>
      </c>
      <c r="E237" s="8" t="s">
        <v>77</v>
      </c>
      <c r="F237" s="8" t="s">
        <v>537</v>
      </c>
      <c r="G237" s="19">
        <v>68.4</v>
      </c>
      <c r="H237" s="19"/>
      <c r="I237" s="19">
        <f t="shared" si="4"/>
        <v>68.4</v>
      </c>
      <c r="J237" s="19">
        <v>6</v>
      </c>
      <c r="K237" s="19"/>
    </row>
    <row r="238" ht="17" customHeight="1" spans="1:11">
      <c r="A238" s="5"/>
      <c r="B238" s="7">
        <v>40</v>
      </c>
      <c r="C238" s="8" t="s">
        <v>549</v>
      </c>
      <c r="D238" s="8" t="s">
        <v>550</v>
      </c>
      <c r="E238" s="8" t="s">
        <v>77</v>
      </c>
      <c r="F238" s="8" t="s">
        <v>537</v>
      </c>
      <c r="G238" s="19">
        <v>67.3</v>
      </c>
      <c r="H238" s="19"/>
      <c r="I238" s="19">
        <f t="shared" si="4"/>
        <v>67.3</v>
      </c>
      <c r="J238" s="19">
        <v>7</v>
      </c>
      <c r="K238" s="19"/>
    </row>
    <row r="239" ht="17" customHeight="1" spans="1:11">
      <c r="A239" s="5"/>
      <c r="B239" s="7">
        <v>41</v>
      </c>
      <c r="C239" s="8" t="s">
        <v>551</v>
      </c>
      <c r="D239" s="8" t="s">
        <v>552</v>
      </c>
      <c r="E239" s="8" t="s">
        <v>77</v>
      </c>
      <c r="F239" s="8" t="s">
        <v>537</v>
      </c>
      <c r="G239" s="19">
        <v>66.8</v>
      </c>
      <c r="H239" s="19"/>
      <c r="I239" s="19">
        <f t="shared" si="4"/>
        <v>66.8</v>
      </c>
      <c r="J239" s="19">
        <v>8</v>
      </c>
      <c r="K239" s="19"/>
    </row>
    <row r="240" ht="17" customHeight="1" spans="1:11">
      <c r="A240" s="5"/>
      <c r="B240" s="7">
        <v>42</v>
      </c>
      <c r="C240" s="8" t="s">
        <v>553</v>
      </c>
      <c r="D240" s="8" t="s">
        <v>554</v>
      </c>
      <c r="E240" s="8" t="s">
        <v>77</v>
      </c>
      <c r="F240" s="8" t="s">
        <v>537</v>
      </c>
      <c r="G240" s="19">
        <v>66.8</v>
      </c>
      <c r="H240" s="19"/>
      <c r="I240" s="19">
        <f t="shared" si="4"/>
        <v>66.8</v>
      </c>
      <c r="J240" s="19">
        <v>8</v>
      </c>
      <c r="K240" s="19"/>
    </row>
    <row r="241" ht="17" customHeight="1" spans="1:11">
      <c r="A241" s="5"/>
      <c r="B241" s="7">
        <v>43</v>
      </c>
      <c r="C241" s="8" t="s">
        <v>555</v>
      </c>
      <c r="D241" s="8" t="s">
        <v>556</v>
      </c>
      <c r="E241" s="8" t="s">
        <v>77</v>
      </c>
      <c r="F241" s="8" t="s">
        <v>537</v>
      </c>
      <c r="G241" s="19">
        <v>66.8</v>
      </c>
      <c r="H241" s="19"/>
      <c r="I241" s="19">
        <f t="shared" si="4"/>
        <v>66.8</v>
      </c>
      <c r="J241" s="19">
        <v>8</v>
      </c>
      <c r="K241" s="19"/>
    </row>
    <row r="242" ht="17" customHeight="1" spans="1:11">
      <c r="A242" s="5"/>
      <c r="B242" s="7">
        <v>44</v>
      </c>
      <c r="C242" s="8" t="s">
        <v>557</v>
      </c>
      <c r="D242" s="8" t="s">
        <v>558</v>
      </c>
      <c r="E242" s="8" t="s">
        <v>77</v>
      </c>
      <c r="F242" s="8" t="s">
        <v>537</v>
      </c>
      <c r="G242" s="19">
        <v>66.6</v>
      </c>
      <c r="H242" s="19"/>
      <c r="I242" s="19">
        <f t="shared" si="4"/>
        <v>66.6</v>
      </c>
      <c r="J242" s="19">
        <v>11</v>
      </c>
      <c r="K242" s="19"/>
    </row>
    <row r="243" ht="17" customHeight="1" spans="1:11">
      <c r="A243" s="5"/>
      <c r="B243" s="7">
        <v>45</v>
      </c>
      <c r="C243" s="8" t="s">
        <v>559</v>
      </c>
      <c r="D243" s="8" t="s">
        <v>560</v>
      </c>
      <c r="E243" s="8" t="s">
        <v>77</v>
      </c>
      <c r="F243" s="8" t="s">
        <v>537</v>
      </c>
      <c r="G243" s="19">
        <v>63.6</v>
      </c>
      <c r="H243" s="19">
        <v>3</v>
      </c>
      <c r="I243" s="19">
        <f t="shared" ref="I243:I247" si="5">G243+H243</f>
        <v>66.6</v>
      </c>
      <c r="J243" s="19">
        <v>11</v>
      </c>
      <c r="K243" s="19"/>
    </row>
    <row r="244" ht="17" customHeight="1" spans="1:11">
      <c r="A244" s="5"/>
      <c r="B244" s="7">
        <v>46</v>
      </c>
      <c r="C244" s="8" t="s">
        <v>561</v>
      </c>
      <c r="D244" s="8" t="s">
        <v>562</v>
      </c>
      <c r="E244" s="8" t="s">
        <v>77</v>
      </c>
      <c r="F244" s="8" t="s">
        <v>537</v>
      </c>
      <c r="G244" s="19">
        <v>63.1</v>
      </c>
      <c r="H244" s="19">
        <v>3</v>
      </c>
      <c r="I244" s="19">
        <f t="shared" si="5"/>
        <v>66.1</v>
      </c>
      <c r="J244" s="19">
        <v>13</v>
      </c>
      <c r="K244" s="19"/>
    </row>
    <row r="245" ht="17" customHeight="1" spans="1:11">
      <c r="A245" s="5"/>
      <c r="B245" s="7">
        <v>47</v>
      </c>
      <c r="C245" s="8" t="s">
        <v>563</v>
      </c>
      <c r="D245" s="8" t="s">
        <v>564</v>
      </c>
      <c r="E245" s="8" t="s">
        <v>77</v>
      </c>
      <c r="F245" s="8" t="s">
        <v>537</v>
      </c>
      <c r="G245" s="19">
        <v>65.7</v>
      </c>
      <c r="H245" s="19"/>
      <c r="I245" s="19">
        <f t="shared" ref="I245:I253" si="6">G245</f>
        <v>65.7</v>
      </c>
      <c r="J245" s="19">
        <v>14</v>
      </c>
      <c r="K245" s="19"/>
    </row>
    <row r="246" ht="17" customHeight="1" spans="1:11">
      <c r="A246" s="5"/>
      <c r="B246" s="7">
        <v>48</v>
      </c>
      <c r="C246" s="8" t="s">
        <v>565</v>
      </c>
      <c r="D246" s="8" t="s">
        <v>566</v>
      </c>
      <c r="E246" s="8" t="s">
        <v>77</v>
      </c>
      <c r="F246" s="8" t="s">
        <v>537</v>
      </c>
      <c r="G246" s="19">
        <v>62.6</v>
      </c>
      <c r="H246" s="19">
        <v>3</v>
      </c>
      <c r="I246" s="19">
        <f t="shared" si="5"/>
        <v>65.6</v>
      </c>
      <c r="J246" s="19">
        <v>15</v>
      </c>
      <c r="K246" s="19"/>
    </row>
    <row r="247" ht="17" customHeight="1" spans="1:11">
      <c r="A247" s="5"/>
      <c r="B247" s="7">
        <v>49</v>
      </c>
      <c r="C247" s="8" t="s">
        <v>567</v>
      </c>
      <c r="D247" s="8" t="s">
        <v>568</v>
      </c>
      <c r="E247" s="8" t="s">
        <v>77</v>
      </c>
      <c r="F247" s="8" t="s">
        <v>537</v>
      </c>
      <c r="G247" s="19">
        <v>62.4</v>
      </c>
      <c r="H247" s="19">
        <v>3</v>
      </c>
      <c r="I247" s="19">
        <f t="shared" si="5"/>
        <v>65.4</v>
      </c>
      <c r="J247" s="19">
        <v>16</v>
      </c>
      <c r="K247" s="19"/>
    </row>
    <row r="248" ht="17" customHeight="1" spans="1:11">
      <c r="A248" s="5"/>
      <c r="B248" s="7">
        <v>50</v>
      </c>
      <c r="C248" s="8" t="s">
        <v>569</v>
      </c>
      <c r="D248" s="8" t="s">
        <v>570</v>
      </c>
      <c r="E248" s="8" t="s">
        <v>77</v>
      </c>
      <c r="F248" s="8" t="s">
        <v>537</v>
      </c>
      <c r="G248" s="19">
        <v>64.6</v>
      </c>
      <c r="H248" s="19"/>
      <c r="I248" s="19">
        <f t="shared" si="6"/>
        <v>64.6</v>
      </c>
      <c r="J248" s="19">
        <v>17</v>
      </c>
      <c r="K248" s="19"/>
    </row>
    <row r="249" ht="17" customHeight="1" spans="1:11">
      <c r="A249" s="5"/>
      <c r="B249" s="7">
        <v>51</v>
      </c>
      <c r="C249" s="8" t="s">
        <v>571</v>
      </c>
      <c r="D249" s="8" t="s">
        <v>572</v>
      </c>
      <c r="E249" s="8" t="s">
        <v>77</v>
      </c>
      <c r="F249" s="8" t="s">
        <v>537</v>
      </c>
      <c r="G249" s="19">
        <v>64.2</v>
      </c>
      <c r="H249" s="19"/>
      <c r="I249" s="19">
        <f t="shared" si="6"/>
        <v>64.2</v>
      </c>
      <c r="J249" s="19">
        <v>18</v>
      </c>
      <c r="K249" s="19"/>
    </row>
    <row r="250" ht="17" customHeight="1" spans="1:11">
      <c r="A250" s="5"/>
      <c r="B250" s="7">
        <v>52</v>
      </c>
      <c r="C250" s="8" t="s">
        <v>573</v>
      </c>
      <c r="D250" s="8" t="s">
        <v>574</v>
      </c>
      <c r="E250" s="8" t="s">
        <v>77</v>
      </c>
      <c r="F250" s="8" t="s">
        <v>537</v>
      </c>
      <c r="G250" s="19">
        <v>64.2</v>
      </c>
      <c r="H250" s="19"/>
      <c r="I250" s="19">
        <f t="shared" si="6"/>
        <v>64.2</v>
      </c>
      <c r="J250" s="19">
        <v>18</v>
      </c>
      <c r="K250" s="19"/>
    </row>
    <row r="251" ht="17" customHeight="1" spans="1:11">
      <c r="A251" s="5"/>
      <c r="B251" s="7">
        <v>53</v>
      </c>
      <c r="C251" s="8" t="s">
        <v>575</v>
      </c>
      <c r="D251" s="8" t="s">
        <v>576</v>
      </c>
      <c r="E251" s="8" t="s">
        <v>77</v>
      </c>
      <c r="F251" s="8" t="s">
        <v>537</v>
      </c>
      <c r="G251" s="19">
        <v>63.5</v>
      </c>
      <c r="H251" s="19"/>
      <c r="I251" s="19">
        <f t="shared" si="6"/>
        <v>63.5</v>
      </c>
      <c r="J251" s="19">
        <v>20</v>
      </c>
      <c r="K251" s="19"/>
    </row>
    <row r="252" ht="17" customHeight="1" spans="1:11">
      <c r="A252" s="5"/>
      <c r="B252" s="7">
        <v>54</v>
      </c>
      <c r="C252" s="8" t="s">
        <v>577</v>
      </c>
      <c r="D252" s="8" t="s">
        <v>578</v>
      </c>
      <c r="E252" s="8" t="s">
        <v>77</v>
      </c>
      <c r="F252" s="8" t="s">
        <v>537</v>
      </c>
      <c r="G252" s="19">
        <v>63.3</v>
      </c>
      <c r="H252" s="19"/>
      <c r="I252" s="19">
        <f t="shared" si="6"/>
        <v>63.3</v>
      </c>
      <c r="J252" s="19">
        <v>21</v>
      </c>
      <c r="K252" s="19"/>
    </row>
    <row r="253" ht="17" customHeight="1" spans="1:11">
      <c r="A253" s="5"/>
      <c r="B253" s="7">
        <v>55</v>
      </c>
      <c r="C253" s="8" t="s">
        <v>579</v>
      </c>
      <c r="D253" s="8" t="s">
        <v>580</v>
      </c>
      <c r="E253" s="8" t="s">
        <v>77</v>
      </c>
      <c r="F253" s="8" t="s">
        <v>537</v>
      </c>
      <c r="G253" s="19">
        <v>63.3</v>
      </c>
      <c r="H253" s="19"/>
      <c r="I253" s="19">
        <f t="shared" si="6"/>
        <v>63.3</v>
      </c>
      <c r="J253" s="19">
        <v>21</v>
      </c>
      <c r="K253" s="19"/>
    </row>
    <row r="254" ht="17" customHeight="1" spans="1:11">
      <c r="A254" s="5"/>
      <c r="B254" s="7">
        <v>56</v>
      </c>
      <c r="C254" s="8" t="s">
        <v>581</v>
      </c>
      <c r="D254" s="8" t="s">
        <v>582</v>
      </c>
      <c r="E254" s="8" t="s">
        <v>77</v>
      </c>
      <c r="F254" s="8" t="s">
        <v>537</v>
      </c>
      <c r="G254" s="19">
        <v>60.3</v>
      </c>
      <c r="H254" s="19">
        <v>3</v>
      </c>
      <c r="I254" s="19">
        <f>G254+H254</f>
        <v>63.3</v>
      </c>
      <c r="J254" s="19">
        <v>21</v>
      </c>
      <c r="K254" s="19"/>
    </row>
    <row r="255" ht="17" customHeight="1" spans="1:11">
      <c r="A255" s="5"/>
      <c r="B255" s="7">
        <v>57</v>
      </c>
      <c r="C255" s="8" t="s">
        <v>583</v>
      </c>
      <c r="D255" s="8" t="s">
        <v>584</v>
      </c>
      <c r="E255" s="8" t="s">
        <v>77</v>
      </c>
      <c r="F255" s="8" t="s">
        <v>537</v>
      </c>
      <c r="G255" s="19">
        <v>63.1</v>
      </c>
      <c r="H255" s="19"/>
      <c r="I255" s="19">
        <f t="shared" ref="I255:I259" si="7">G255</f>
        <v>63.1</v>
      </c>
      <c r="J255" s="19">
        <v>24</v>
      </c>
      <c r="K255" s="19"/>
    </row>
    <row r="256" ht="17" customHeight="1" spans="1:11">
      <c r="A256" s="5"/>
      <c r="B256" s="7">
        <v>58</v>
      </c>
      <c r="C256" s="8" t="s">
        <v>585</v>
      </c>
      <c r="D256" s="8" t="s">
        <v>586</v>
      </c>
      <c r="E256" s="8" t="s">
        <v>77</v>
      </c>
      <c r="F256" s="8" t="s">
        <v>537</v>
      </c>
      <c r="G256" s="19">
        <v>63</v>
      </c>
      <c r="H256" s="19"/>
      <c r="I256" s="19">
        <f t="shared" si="7"/>
        <v>63</v>
      </c>
      <c r="J256" s="19">
        <v>25</v>
      </c>
      <c r="K256" s="19"/>
    </row>
    <row r="257" ht="17" customHeight="1" spans="1:11">
      <c r="A257" s="5"/>
      <c r="B257" s="7">
        <v>59</v>
      </c>
      <c r="C257" s="8" t="s">
        <v>587</v>
      </c>
      <c r="D257" s="8" t="s">
        <v>588</v>
      </c>
      <c r="E257" s="8" t="s">
        <v>77</v>
      </c>
      <c r="F257" s="8" t="s">
        <v>537</v>
      </c>
      <c r="G257" s="19">
        <v>62.9</v>
      </c>
      <c r="H257" s="19"/>
      <c r="I257" s="19">
        <f t="shared" si="7"/>
        <v>62.9</v>
      </c>
      <c r="J257" s="19">
        <v>26</v>
      </c>
      <c r="K257" s="19"/>
    </row>
    <row r="258" ht="17" customHeight="1" spans="1:11">
      <c r="A258" s="5"/>
      <c r="B258" s="7">
        <v>60</v>
      </c>
      <c r="C258" s="8" t="s">
        <v>589</v>
      </c>
      <c r="D258" s="8" t="s">
        <v>590</v>
      </c>
      <c r="E258" s="8" t="s">
        <v>77</v>
      </c>
      <c r="F258" s="8" t="s">
        <v>537</v>
      </c>
      <c r="G258" s="19">
        <v>62.7</v>
      </c>
      <c r="H258" s="19"/>
      <c r="I258" s="19">
        <f t="shared" si="7"/>
        <v>62.7</v>
      </c>
      <c r="J258" s="19">
        <v>27</v>
      </c>
      <c r="K258" s="19"/>
    </row>
    <row r="259" ht="17" customHeight="1" spans="1:11">
      <c r="A259" s="5"/>
      <c r="B259" s="7">
        <v>61</v>
      </c>
      <c r="C259" s="8" t="s">
        <v>591</v>
      </c>
      <c r="D259" s="8" t="s">
        <v>592</v>
      </c>
      <c r="E259" s="8" t="s">
        <v>77</v>
      </c>
      <c r="F259" s="8" t="s">
        <v>537</v>
      </c>
      <c r="G259" s="19">
        <v>62.6</v>
      </c>
      <c r="H259" s="19"/>
      <c r="I259" s="19">
        <f t="shared" si="7"/>
        <v>62.6</v>
      </c>
      <c r="J259" s="19">
        <v>28</v>
      </c>
      <c r="K259" s="19"/>
    </row>
    <row r="260" ht="17" customHeight="1" spans="1:11">
      <c r="A260" s="5"/>
      <c r="B260" s="7">
        <v>62</v>
      </c>
      <c r="C260" s="8" t="s">
        <v>593</v>
      </c>
      <c r="D260" s="8" t="s">
        <v>594</v>
      </c>
      <c r="E260" s="8" t="s">
        <v>77</v>
      </c>
      <c r="F260" s="8" t="s">
        <v>537</v>
      </c>
      <c r="G260" s="19">
        <v>59.4</v>
      </c>
      <c r="H260" s="19">
        <v>3</v>
      </c>
      <c r="I260" s="19">
        <f>G260+H260</f>
        <v>62.4</v>
      </c>
      <c r="J260" s="19">
        <v>29</v>
      </c>
      <c r="K260" s="19"/>
    </row>
    <row r="261" ht="17" customHeight="1" spans="1:11">
      <c r="A261" s="5"/>
      <c r="B261" s="7">
        <v>63</v>
      </c>
      <c r="C261" s="8" t="s">
        <v>595</v>
      </c>
      <c r="D261" s="8" t="s">
        <v>596</v>
      </c>
      <c r="E261" s="8" t="s">
        <v>77</v>
      </c>
      <c r="F261" s="8" t="s">
        <v>537</v>
      </c>
      <c r="G261" s="19">
        <v>62.2</v>
      </c>
      <c r="H261" s="19"/>
      <c r="I261" s="19">
        <f t="shared" ref="I261:I263" si="8">G261</f>
        <v>62.2</v>
      </c>
      <c r="J261" s="19">
        <v>30</v>
      </c>
      <c r="K261" s="19"/>
    </row>
    <row r="262" ht="17" customHeight="1" spans="1:11">
      <c r="A262" s="5"/>
      <c r="B262" s="7">
        <v>64</v>
      </c>
      <c r="C262" s="8" t="s">
        <v>597</v>
      </c>
      <c r="D262" s="8" t="s">
        <v>598</v>
      </c>
      <c r="E262" s="8" t="s">
        <v>77</v>
      </c>
      <c r="F262" s="8" t="s">
        <v>537</v>
      </c>
      <c r="G262" s="19">
        <v>62.2</v>
      </c>
      <c r="H262" s="19"/>
      <c r="I262" s="19">
        <f t="shared" si="8"/>
        <v>62.2</v>
      </c>
      <c r="J262" s="19">
        <v>30</v>
      </c>
      <c r="K262" s="19"/>
    </row>
    <row r="263" ht="17" customHeight="1" spans="1:11">
      <c r="A263" s="5"/>
      <c r="B263" s="7">
        <v>65</v>
      </c>
      <c r="C263" s="8" t="s">
        <v>599</v>
      </c>
      <c r="D263" s="8" t="s">
        <v>600</v>
      </c>
      <c r="E263" s="8" t="s">
        <v>77</v>
      </c>
      <c r="F263" s="8" t="s">
        <v>537</v>
      </c>
      <c r="G263" s="19">
        <v>62.1</v>
      </c>
      <c r="H263" s="19"/>
      <c r="I263" s="19">
        <f t="shared" si="8"/>
        <v>62.1</v>
      </c>
      <c r="J263" s="19">
        <v>32</v>
      </c>
      <c r="K263" s="19"/>
    </row>
    <row r="264" ht="17" customHeight="1" spans="1:11">
      <c r="A264" s="5"/>
      <c r="B264" s="7">
        <v>66</v>
      </c>
      <c r="C264" s="8" t="s">
        <v>601</v>
      </c>
      <c r="D264" s="8" t="s">
        <v>602</v>
      </c>
      <c r="E264" s="8" t="s">
        <v>77</v>
      </c>
      <c r="F264" s="8" t="s">
        <v>537</v>
      </c>
      <c r="G264" s="19">
        <v>58.8</v>
      </c>
      <c r="H264" s="19">
        <v>3</v>
      </c>
      <c r="I264" s="19">
        <f>G264+H264</f>
        <v>61.8</v>
      </c>
      <c r="J264" s="19">
        <v>33</v>
      </c>
      <c r="K264" s="19"/>
    </row>
    <row r="265" ht="17" customHeight="1" spans="1:11">
      <c r="A265" s="5"/>
      <c r="B265" s="7">
        <v>67</v>
      </c>
      <c r="C265" s="8" t="s">
        <v>603</v>
      </c>
      <c r="D265" s="8" t="s">
        <v>604</v>
      </c>
      <c r="E265" s="8" t="s">
        <v>77</v>
      </c>
      <c r="F265" s="8" t="s">
        <v>537</v>
      </c>
      <c r="G265" s="19">
        <v>61.4</v>
      </c>
      <c r="H265" s="19"/>
      <c r="I265" s="19">
        <f t="shared" ref="I265:I276" si="9">G265</f>
        <v>61.4</v>
      </c>
      <c r="J265" s="19">
        <v>34</v>
      </c>
      <c r="K265" s="19"/>
    </row>
    <row r="266" ht="17" customHeight="1" spans="1:11">
      <c r="A266" s="5"/>
      <c r="B266" s="7">
        <v>68</v>
      </c>
      <c r="C266" s="8" t="s">
        <v>605</v>
      </c>
      <c r="D266" s="8" t="s">
        <v>606</v>
      </c>
      <c r="E266" s="8" t="s">
        <v>77</v>
      </c>
      <c r="F266" s="8" t="s">
        <v>537</v>
      </c>
      <c r="G266" s="19">
        <v>60.8</v>
      </c>
      <c r="H266" s="19"/>
      <c r="I266" s="19">
        <f t="shared" si="9"/>
        <v>60.8</v>
      </c>
      <c r="J266" s="19">
        <v>35</v>
      </c>
      <c r="K266" s="19"/>
    </row>
    <row r="267" ht="17" customHeight="1" spans="1:11">
      <c r="A267" s="5"/>
      <c r="B267" s="7">
        <v>69</v>
      </c>
      <c r="C267" s="8" t="s">
        <v>607</v>
      </c>
      <c r="D267" s="8" t="s">
        <v>608</v>
      </c>
      <c r="E267" s="8" t="s">
        <v>77</v>
      </c>
      <c r="F267" s="8" t="s">
        <v>537</v>
      </c>
      <c r="G267" s="19">
        <v>60.7</v>
      </c>
      <c r="H267" s="19"/>
      <c r="I267" s="19">
        <f t="shared" si="9"/>
        <v>60.7</v>
      </c>
      <c r="J267" s="19">
        <v>36</v>
      </c>
      <c r="K267" s="19"/>
    </row>
    <row r="268" ht="17" customHeight="1" spans="1:11">
      <c r="A268" s="5"/>
      <c r="B268" s="7">
        <v>70</v>
      </c>
      <c r="C268" s="8" t="s">
        <v>609</v>
      </c>
      <c r="D268" s="8" t="s">
        <v>610</v>
      </c>
      <c r="E268" s="8" t="s">
        <v>98</v>
      </c>
      <c r="F268" s="8" t="s">
        <v>611</v>
      </c>
      <c r="G268" s="19">
        <v>64.4</v>
      </c>
      <c r="H268" s="19"/>
      <c r="I268" s="19">
        <f t="shared" si="9"/>
        <v>64.4</v>
      </c>
      <c r="J268" s="19">
        <v>1</v>
      </c>
      <c r="K268" s="19" t="s">
        <v>130</v>
      </c>
    </row>
    <row r="269" ht="17" customHeight="1" spans="1:11">
      <c r="A269" s="5"/>
      <c r="B269" s="7">
        <v>71</v>
      </c>
      <c r="C269" s="8" t="s">
        <v>612</v>
      </c>
      <c r="D269" s="8" t="s">
        <v>613</v>
      </c>
      <c r="E269" s="8" t="s">
        <v>98</v>
      </c>
      <c r="F269" s="8" t="s">
        <v>611</v>
      </c>
      <c r="G269" s="19">
        <v>60.6</v>
      </c>
      <c r="H269" s="19"/>
      <c r="I269" s="19">
        <f t="shared" si="9"/>
        <v>60.6</v>
      </c>
      <c r="J269" s="19">
        <v>2</v>
      </c>
      <c r="K269" s="19"/>
    </row>
    <row r="270" ht="17" customHeight="1" spans="1:11">
      <c r="A270" s="5"/>
      <c r="B270" s="7">
        <v>72</v>
      </c>
      <c r="C270" s="8" t="s">
        <v>614</v>
      </c>
      <c r="D270" s="8" t="s">
        <v>615</v>
      </c>
      <c r="E270" s="8" t="s">
        <v>98</v>
      </c>
      <c r="F270" s="8" t="s">
        <v>611</v>
      </c>
      <c r="G270" s="19">
        <v>60.1</v>
      </c>
      <c r="H270" s="19"/>
      <c r="I270" s="19">
        <f t="shared" si="9"/>
        <v>60.1</v>
      </c>
      <c r="J270" s="19">
        <v>3</v>
      </c>
      <c r="K270" s="19"/>
    </row>
    <row r="271" ht="17" customHeight="1" spans="1:11">
      <c r="A271" s="5"/>
      <c r="B271" s="7">
        <v>73</v>
      </c>
      <c r="C271" s="8" t="s">
        <v>616</v>
      </c>
      <c r="D271" s="8" t="s">
        <v>617</v>
      </c>
      <c r="E271" s="8" t="s">
        <v>98</v>
      </c>
      <c r="F271" s="8" t="s">
        <v>611</v>
      </c>
      <c r="G271" s="19">
        <v>60</v>
      </c>
      <c r="H271" s="19"/>
      <c r="I271" s="19">
        <f t="shared" si="9"/>
        <v>60</v>
      </c>
      <c r="J271" s="19">
        <v>4</v>
      </c>
      <c r="K271" s="19"/>
    </row>
    <row r="272" ht="17" customHeight="1" spans="1:11">
      <c r="A272" s="5"/>
      <c r="B272" s="7">
        <v>74</v>
      </c>
      <c r="C272" s="8" t="s">
        <v>618</v>
      </c>
      <c r="D272" s="8" t="s">
        <v>619</v>
      </c>
      <c r="E272" s="8" t="s">
        <v>98</v>
      </c>
      <c r="F272" s="8" t="s">
        <v>611</v>
      </c>
      <c r="G272" s="19">
        <v>60</v>
      </c>
      <c r="H272" s="19"/>
      <c r="I272" s="19">
        <f t="shared" si="9"/>
        <v>60</v>
      </c>
      <c r="J272" s="19">
        <v>4</v>
      </c>
      <c r="K272" s="19"/>
    </row>
    <row r="273" ht="17" customHeight="1" spans="1:11">
      <c r="A273" s="5"/>
      <c r="B273" s="7">
        <v>75</v>
      </c>
      <c r="C273" s="8" t="s">
        <v>620</v>
      </c>
      <c r="D273" s="8" t="s">
        <v>621</v>
      </c>
      <c r="E273" s="8" t="s">
        <v>98</v>
      </c>
      <c r="F273" s="8" t="s">
        <v>611</v>
      </c>
      <c r="G273" s="19">
        <v>59.4</v>
      </c>
      <c r="H273" s="19"/>
      <c r="I273" s="19">
        <f t="shared" si="9"/>
        <v>59.4</v>
      </c>
      <c r="J273" s="19">
        <v>6</v>
      </c>
      <c r="K273" s="19"/>
    </row>
    <row r="274" ht="17" customHeight="1" spans="1:11">
      <c r="A274" s="5"/>
      <c r="B274" s="7">
        <v>76</v>
      </c>
      <c r="C274" s="8" t="s">
        <v>622</v>
      </c>
      <c r="D274" s="8" t="s">
        <v>623</v>
      </c>
      <c r="E274" s="8" t="s">
        <v>405</v>
      </c>
      <c r="F274" s="8" t="s">
        <v>624</v>
      </c>
      <c r="G274" s="19">
        <v>66.9</v>
      </c>
      <c r="H274" s="19"/>
      <c r="I274" s="19">
        <f t="shared" si="9"/>
        <v>66.9</v>
      </c>
      <c r="J274" s="19">
        <v>1</v>
      </c>
      <c r="K274" s="19" t="s">
        <v>18</v>
      </c>
    </row>
    <row r="275" ht="17" customHeight="1" spans="1:11">
      <c r="A275" s="5"/>
      <c r="B275" s="7">
        <v>77</v>
      </c>
      <c r="C275" s="8" t="s">
        <v>625</v>
      </c>
      <c r="D275" s="8" t="s">
        <v>626</v>
      </c>
      <c r="E275" s="8" t="s">
        <v>405</v>
      </c>
      <c r="F275" s="8" t="s">
        <v>624</v>
      </c>
      <c r="G275" s="19">
        <v>60.3</v>
      </c>
      <c r="H275" s="19"/>
      <c r="I275" s="19">
        <f t="shared" si="9"/>
        <v>60.3</v>
      </c>
      <c r="J275" s="19">
        <v>2</v>
      </c>
      <c r="K275" s="19"/>
    </row>
    <row r="276" ht="17" customHeight="1" spans="1:11">
      <c r="A276" s="5"/>
      <c r="B276" s="7">
        <v>78</v>
      </c>
      <c r="C276" s="24" t="s">
        <v>627</v>
      </c>
      <c r="D276" s="24" t="s">
        <v>628</v>
      </c>
      <c r="E276" s="8" t="s">
        <v>405</v>
      </c>
      <c r="F276" s="8" t="s">
        <v>624</v>
      </c>
      <c r="G276" s="25">
        <v>58</v>
      </c>
      <c r="H276" s="25"/>
      <c r="I276" s="25">
        <f t="shared" si="9"/>
        <v>58</v>
      </c>
      <c r="J276" s="25">
        <v>3</v>
      </c>
      <c r="K276" s="19"/>
    </row>
    <row r="277" ht="17" customHeight="1" spans="1:11">
      <c r="A277" s="5"/>
      <c r="B277" s="7">
        <v>79</v>
      </c>
      <c r="C277" s="26" t="s">
        <v>629</v>
      </c>
      <c r="D277" s="26" t="s">
        <v>630</v>
      </c>
      <c r="E277" s="8" t="s">
        <v>405</v>
      </c>
      <c r="F277" s="8" t="s">
        <v>624</v>
      </c>
      <c r="G277" s="25">
        <v>58</v>
      </c>
      <c r="H277" s="25"/>
      <c r="I277" s="25">
        <v>58</v>
      </c>
      <c r="J277" s="25">
        <v>3</v>
      </c>
      <c r="K277" s="19"/>
    </row>
    <row r="278" ht="17" customHeight="1" spans="1:11">
      <c r="A278" s="5"/>
      <c r="B278" s="7">
        <v>80</v>
      </c>
      <c r="C278" s="8" t="s">
        <v>631</v>
      </c>
      <c r="D278" s="8" t="s">
        <v>632</v>
      </c>
      <c r="E278" s="8" t="s">
        <v>419</v>
      </c>
      <c r="F278" s="8" t="s">
        <v>633</v>
      </c>
      <c r="G278" s="19">
        <v>57.5</v>
      </c>
      <c r="H278" s="19"/>
      <c r="I278" s="19">
        <f t="shared" ref="I278:I289" si="10">G278</f>
        <v>57.5</v>
      </c>
      <c r="J278" s="19">
        <v>1</v>
      </c>
      <c r="K278" s="19" t="s">
        <v>18</v>
      </c>
    </row>
    <row r="279" ht="17" customHeight="1" spans="1:11">
      <c r="A279" s="5"/>
      <c r="B279" s="7">
        <v>81</v>
      </c>
      <c r="C279" s="8" t="s">
        <v>634</v>
      </c>
      <c r="D279" s="8" t="s">
        <v>635</v>
      </c>
      <c r="E279" s="8" t="s">
        <v>419</v>
      </c>
      <c r="F279" s="8" t="s">
        <v>633</v>
      </c>
      <c r="G279" s="19">
        <v>54.4</v>
      </c>
      <c r="H279" s="19">
        <v>3</v>
      </c>
      <c r="I279" s="19">
        <f>G279+H279</f>
        <v>57.4</v>
      </c>
      <c r="J279" s="19">
        <v>2</v>
      </c>
      <c r="K279" s="19"/>
    </row>
    <row r="280" ht="17" customHeight="1" spans="1:11">
      <c r="A280" s="5"/>
      <c r="B280" s="7">
        <v>82</v>
      </c>
      <c r="C280" s="8" t="s">
        <v>636</v>
      </c>
      <c r="D280" s="8" t="s">
        <v>637</v>
      </c>
      <c r="E280" s="8" t="s">
        <v>419</v>
      </c>
      <c r="F280" s="8" t="s">
        <v>633</v>
      </c>
      <c r="G280" s="19">
        <v>56.6</v>
      </c>
      <c r="H280" s="19"/>
      <c r="I280" s="19">
        <f t="shared" si="10"/>
        <v>56.6</v>
      </c>
      <c r="J280" s="19">
        <v>3</v>
      </c>
      <c r="K280" s="19"/>
    </row>
    <row r="281" ht="17" customHeight="1" spans="1:11">
      <c r="A281" s="5"/>
      <c r="B281" s="7">
        <v>83</v>
      </c>
      <c r="C281" s="8" t="s">
        <v>638</v>
      </c>
      <c r="D281" s="8" t="s">
        <v>639</v>
      </c>
      <c r="E281" s="8" t="s">
        <v>69</v>
      </c>
      <c r="F281" s="8" t="s">
        <v>640</v>
      </c>
      <c r="G281" s="19">
        <v>64.8</v>
      </c>
      <c r="H281" s="19"/>
      <c r="I281" s="19">
        <f t="shared" si="10"/>
        <v>64.8</v>
      </c>
      <c r="J281" s="19">
        <v>1</v>
      </c>
      <c r="K281" s="19" t="s">
        <v>79</v>
      </c>
    </row>
    <row r="282" ht="17" customHeight="1" spans="1:11">
      <c r="A282" s="5"/>
      <c r="B282" s="7">
        <v>84</v>
      </c>
      <c r="C282" s="8" t="s">
        <v>641</v>
      </c>
      <c r="D282" s="8" t="s">
        <v>642</v>
      </c>
      <c r="E282" s="8" t="s">
        <v>69</v>
      </c>
      <c r="F282" s="8" t="s">
        <v>640</v>
      </c>
      <c r="G282" s="19">
        <v>61.4</v>
      </c>
      <c r="H282" s="19"/>
      <c r="I282" s="19">
        <f t="shared" si="10"/>
        <v>61.4</v>
      </c>
      <c r="J282" s="19">
        <v>2</v>
      </c>
      <c r="K282" s="19"/>
    </row>
    <row r="283" ht="17" customHeight="1" spans="1:11">
      <c r="A283" s="5"/>
      <c r="B283" s="7">
        <v>85</v>
      </c>
      <c r="C283" s="8" t="s">
        <v>643</v>
      </c>
      <c r="D283" s="8" t="s">
        <v>644</v>
      </c>
      <c r="E283" s="8" t="s">
        <v>69</v>
      </c>
      <c r="F283" s="8" t="s">
        <v>640</v>
      </c>
      <c r="G283" s="19">
        <v>60</v>
      </c>
      <c r="H283" s="19"/>
      <c r="I283" s="19">
        <f t="shared" si="10"/>
        <v>60</v>
      </c>
      <c r="J283" s="19">
        <v>3</v>
      </c>
      <c r="K283" s="19"/>
    </row>
    <row r="284" ht="17" customHeight="1" spans="1:11">
      <c r="A284" s="5"/>
      <c r="B284" s="7">
        <v>86</v>
      </c>
      <c r="C284" s="8" t="s">
        <v>645</v>
      </c>
      <c r="D284" s="8" t="s">
        <v>646</v>
      </c>
      <c r="E284" s="8" t="s">
        <v>69</v>
      </c>
      <c r="F284" s="8" t="s">
        <v>640</v>
      </c>
      <c r="G284" s="19">
        <v>59.9</v>
      </c>
      <c r="H284" s="19"/>
      <c r="I284" s="19">
        <f t="shared" si="10"/>
        <v>59.9</v>
      </c>
      <c r="J284" s="19">
        <v>4</v>
      </c>
      <c r="K284" s="19"/>
    </row>
    <row r="285" ht="17" customHeight="1" spans="1:11">
      <c r="A285" s="5"/>
      <c r="B285" s="7">
        <v>87</v>
      </c>
      <c r="C285" s="8" t="s">
        <v>647</v>
      </c>
      <c r="D285" s="8" t="s">
        <v>648</v>
      </c>
      <c r="E285" s="8" t="s">
        <v>69</v>
      </c>
      <c r="F285" s="8" t="s">
        <v>640</v>
      </c>
      <c r="G285" s="19">
        <v>59.3</v>
      </c>
      <c r="H285" s="19"/>
      <c r="I285" s="19">
        <f t="shared" si="10"/>
        <v>59.3</v>
      </c>
      <c r="J285" s="19">
        <v>5</v>
      </c>
      <c r="K285" s="19"/>
    </row>
    <row r="286" ht="17" customHeight="1" spans="1:11">
      <c r="A286" s="5"/>
      <c r="B286" s="7">
        <v>88</v>
      </c>
      <c r="C286" s="8" t="s">
        <v>649</v>
      </c>
      <c r="D286" s="8" t="s">
        <v>650</v>
      </c>
      <c r="E286" s="8" t="s">
        <v>69</v>
      </c>
      <c r="F286" s="8" t="s">
        <v>640</v>
      </c>
      <c r="G286" s="19">
        <v>59.2</v>
      </c>
      <c r="H286" s="19"/>
      <c r="I286" s="19">
        <f t="shared" si="10"/>
        <v>59.2</v>
      </c>
      <c r="J286" s="19">
        <v>6</v>
      </c>
      <c r="K286" s="19"/>
    </row>
    <row r="287" ht="17" customHeight="1" spans="1:11">
      <c r="A287" s="5"/>
      <c r="B287" s="7">
        <v>89</v>
      </c>
      <c r="C287" s="8" t="s">
        <v>651</v>
      </c>
      <c r="D287" s="8" t="s">
        <v>652</v>
      </c>
      <c r="E287" s="8" t="s">
        <v>69</v>
      </c>
      <c r="F287" s="8" t="s">
        <v>640</v>
      </c>
      <c r="G287" s="19">
        <v>59</v>
      </c>
      <c r="H287" s="19"/>
      <c r="I287" s="19">
        <f t="shared" si="10"/>
        <v>59</v>
      </c>
      <c r="J287" s="19">
        <v>7</v>
      </c>
      <c r="K287" s="19"/>
    </row>
    <row r="288" ht="17" customHeight="1" spans="1:11">
      <c r="A288" s="5"/>
      <c r="B288" s="7">
        <v>90</v>
      </c>
      <c r="C288" s="8" t="s">
        <v>653</v>
      </c>
      <c r="D288" s="8" t="s">
        <v>654</v>
      </c>
      <c r="E288" s="8" t="s">
        <v>69</v>
      </c>
      <c r="F288" s="8" t="s">
        <v>640</v>
      </c>
      <c r="G288" s="19">
        <v>58.6</v>
      </c>
      <c r="H288" s="19"/>
      <c r="I288" s="19">
        <f t="shared" si="10"/>
        <v>58.6</v>
      </c>
      <c r="J288" s="19">
        <v>8</v>
      </c>
      <c r="K288" s="19"/>
    </row>
    <row r="289" ht="17" customHeight="1" spans="1:11">
      <c r="A289" s="5"/>
      <c r="B289" s="7">
        <v>91</v>
      </c>
      <c r="C289" s="8" t="s">
        <v>655</v>
      </c>
      <c r="D289" s="8" t="s">
        <v>656</v>
      </c>
      <c r="E289" s="8" t="s">
        <v>69</v>
      </c>
      <c r="F289" s="8" t="s">
        <v>640</v>
      </c>
      <c r="G289" s="19">
        <v>58.5</v>
      </c>
      <c r="H289" s="19"/>
      <c r="I289" s="19">
        <f t="shared" si="10"/>
        <v>58.5</v>
      </c>
      <c r="J289" s="19">
        <v>9</v>
      </c>
      <c r="K289" s="19"/>
    </row>
    <row r="290" ht="17" customHeight="1" spans="1:11">
      <c r="A290" s="27" t="s">
        <v>657</v>
      </c>
      <c r="B290" s="12">
        <v>1</v>
      </c>
      <c r="C290" s="8" t="s">
        <v>658</v>
      </c>
      <c r="D290" s="8" t="s">
        <v>659</v>
      </c>
      <c r="E290" s="8" t="s">
        <v>61</v>
      </c>
      <c r="F290" s="7" t="s">
        <v>660</v>
      </c>
      <c r="G290" s="7">
        <v>74.6</v>
      </c>
      <c r="H290" s="7"/>
      <c r="I290" s="7">
        <v>74.6</v>
      </c>
      <c r="J290" s="7">
        <v>1</v>
      </c>
      <c r="K290" s="13" t="s">
        <v>284</v>
      </c>
    </row>
    <row r="291" ht="17" customHeight="1" spans="1:11">
      <c r="A291" s="27"/>
      <c r="B291" s="12">
        <v>2</v>
      </c>
      <c r="C291" s="8" t="s">
        <v>661</v>
      </c>
      <c r="D291" s="8" t="s">
        <v>662</v>
      </c>
      <c r="E291" s="8" t="s">
        <v>61</v>
      </c>
      <c r="F291" s="7" t="s">
        <v>660</v>
      </c>
      <c r="G291" s="7">
        <v>73.7</v>
      </c>
      <c r="H291" s="7"/>
      <c r="I291" s="7">
        <v>73.7</v>
      </c>
      <c r="J291" s="7">
        <v>2</v>
      </c>
      <c r="K291" s="14"/>
    </row>
    <row r="292" ht="17" customHeight="1" spans="1:11">
      <c r="A292" s="27"/>
      <c r="B292" s="12">
        <v>3</v>
      </c>
      <c r="C292" s="8" t="s">
        <v>663</v>
      </c>
      <c r="D292" s="8" t="s">
        <v>664</v>
      </c>
      <c r="E292" s="8" t="s">
        <v>61</v>
      </c>
      <c r="F292" s="7" t="s">
        <v>660</v>
      </c>
      <c r="G292" s="7">
        <v>68.3</v>
      </c>
      <c r="H292" s="7">
        <v>3</v>
      </c>
      <c r="I292" s="7">
        <v>71.3</v>
      </c>
      <c r="J292" s="7">
        <v>3</v>
      </c>
      <c r="K292" s="14"/>
    </row>
    <row r="293" ht="17" customHeight="1" spans="1:11">
      <c r="A293" s="27"/>
      <c r="B293" s="12">
        <v>4</v>
      </c>
      <c r="C293" s="8" t="s">
        <v>665</v>
      </c>
      <c r="D293" s="8" t="s">
        <v>666</v>
      </c>
      <c r="E293" s="8" t="s">
        <v>61</v>
      </c>
      <c r="F293" s="7" t="s">
        <v>660</v>
      </c>
      <c r="G293" s="7">
        <v>69.2</v>
      </c>
      <c r="H293" s="7"/>
      <c r="I293" s="7">
        <v>69.2</v>
      </c>
      <c r="J293" s="7">
        <v>4</v>
      </c>
      <c r="K293" s="14"/>
    </row>
    <row r="294" ht="17" customHeight="1" spans="1:11">
      <c r="A294" s="27"/>
      <c r="B294" s="12">
        <v>5</v>
      </c>
      <c r="C294" s="8" t="s">
        <v>667</v>
      </c>
      <c r="D294" s="8" t="s">
        <v>668</v>
      </c>
      <c r="E294" s="8" t="s">
        <v>61</v>
      </c>
      <c r="F294" s="7" t="s">
        <v>660</v>
      </c>
      <c r="G294" s="7">
        <v>67.6</v>
      </c>
      <c r="H294" s="7"/>
      <c r="I294" s="7">
        <v>67.6</v>
      </c>
      <c r="J294" s="7">
        <v>5</v>
      </c>
      <c r="K294" s="14"/>
    </row>
    <row r="295" ht="17" customHeight="1" spans="1:11">
      <c r="A295" s="27"/>
      <c r="B295" s="12">
        <v>6</v>
      </c>
      <c r="C295" s="8" t="s">
        <v>669</v>
      </c>
      <c r="D295" s="8" t="s">
        <v>670</v>
      </c>
      <c r="E295" s="8" t="s">
        <v>61</v>
      </c>
      <c r="F295" s="7" t="s">
        <v>660</v>
      </c>
      <c r="G295" s="7">
        <v>67</v>
      </c>
      <c r="H295" s="7"/>
      <c r="I295" s="7">
        <v>67</v>
      </c>
      <c r="J295" s="7">
        <v>6</v>
      </c>
      <c r="K295" s="14"/>
    </row>
    <row r="296" ht="17" customHeight="1" spans="1:11">
      <c r="A296" s="27"/>
      <c r="B296" s="12">
        <v>7</v>
      </c>
      <c r="C296" s="8" t="s">
        <v>671</v>
      </c>
      <c r="D296" s="8" t="s">
        <v>672</v>
      </c>
      <c r="E296" s="8" t="s">
        <v>61</v>
      </c>
      <c r="F296" s="7" t="s">
        <v>660</v>
      </c>
      <c r="G296" s="7">
        <v>59.5</v>
      </c>
      <c r="H296" s="7">
        <v>3</v>
      </c>
      <c r="I296" s="7">
        <v>62.5</v>
      </c>
      <c r="J296" s="7">
        <v>7</v>
      </c>
      <c r="K296" s="14"/>
    </row>
    <row r="297" ht="17" customHeight="1" spans="1:11">
      <c r="A297" s="27"/>
      <c r="B297" s="12">
        <v>8</v>
      </c>
      <c r="C297" s="8" t="s">
        <v>673</v>
      </c>
      <c r="D297" s="8" t="s">
        <v>674</v>
      </c>
      <c r="E297" s="8" t="s">
        <v>61</v>
      </c>
      <c r="F297" s="7" t="s">
        <v>660</v>
      </c>
      <c r="G297" s="7">
        <v>62.3</v>
      </c>
      <c r="H297" s="7"/>
      <c r="I297" s="7">
        <v>62.3</v>
      </c>
      <c r="J297" s="7">
        <v>8</v>
      </c>
      <c r="K297" s="14"/>
    </row>
    <row r="298" ht="17" customHeight="1" spans="1:11">
      <c r="A298" s="27"/>
      <c r="B298" s="12">
        <v>9</v>
      </c>
      <c r="C298" s="8" t="s">
        <v>675</v>
      </c>
      <c r="D298" s="8" t="s">
        <v>676</v>
      </c>
      <c r="E298" s="8" t="s">
        <v>61</v>
      </c>
      <c r="F298" s="7" t="s">
        <v>660</v>
      </c>
      <c r="G298" s="7">
        <v>62.3</v>
      </c>
      <c r="H298" s="7"/>
      <c r="I298" s="7">
        <v>62.3</v>
      </c>
      <c r="J298" s="7">
        <v>8</v>
      </c>
      <c r="K298" s="14"/>
    </row>
    <row r="299" ht="17" customHeight="1" spans="1:11">
      <c r="A299" s="27"/>
      <c r="B299" s="12">
        <v>10</v>
      </c>
      <c r="C299" s="8" t="s">
        <v>677</v>
      </c>
      <c r="D299" s="8" t="s">
        <v>678</v>
      </c>
      <c r="E299" s="8" t="s">
        <v>61</v>
      </c>
      <c r="F299" s="7" t="s">
        <v>660</v>
      </c>
      <c r="G299" s="7">
        <v>62.3</v>
      </c>
      <c r="H299" s="7"/>
      <c r="I299" s="7">
        <v>62.3</v>
      </c>
      <c r="J299" s="7">
        <v>8</v>
      </c>
      <c r="K299" s="14"/>
    </row>
    <row r="300" ht="17" customHeight="1" spans="1:11">
      <c r="A300" s="27"/>
      <c r="B300" s="12">
        <v>11</v>
      </c>
      <c r="C300" s="8" t="s">
        <v>679</v>
      </c>
      <c r="D300" s="8" t="s">
        <v>680</v>
      </c>
      <c r="E300" s="8" t="s">
        <v>61</v>
      </c>
      <c r="F300" s="7" t="s">
        <v>660</v>
      </c>
      <c r="G300" s="7">
        <v>60.1</v>
      </c>
      <c r="H300" s="7"/>
      <c r="I300" s="7">
        <v>60.1</v>
      </c>
      <c r="J300" s="7">
        <v>11</v>
      </c>
      <c r="K300" s="14"/>
    </row>
    <row r="301" ht="17" customHeight="1" spans="1:11">
      <c r="A301" s="27"/>
      <c r="B301" s="12">
        <v>12</v>
      </c>
      <c r="C301" s="8" t="s">
        <v>681</v>
      </c>
      <c r="D301" s="8" t="s">
        <v>682</v>
      </c>
      <c r="E301" s="8" t="s">
        <v>61</v>
      </c>
      <c r="F301" s="7" t="s">
        <v>660</v>
      </c>
      <c r="G301" s="7">
        <v>59.9</v>
      </c>
      <c r="H301" s="7"/>
      <c r="I301" s="7">
        <v>59.9</v>
      </c>
      <c r="J301" s="7">
        <v>12</v>
      </c>
      <c r="K301" s="15"/>
    </row>
    <row r="302" ht="17" customHeight="1" spans="1:11">
      <c r="A302" s="27"/>
      <c r="B302" s="12">
        <v>13</v>
      </c>
      <c r="C302" s="8" t="s">
        <v>683</v>
      </c>
      <c r="D302" s="8" t="s">
        <v>684</v>
      </c>
      <c r="E302" s="8" t="s">
        <v>120</v>
      </c>
      <c r="F302" s="7" t="s">
        <v>685</v>
      </c>
      <c r="G302" s="7">
        <v>63.8</v>
      </c>
      <c r="H302" s="7"/>
      <c r="I302" s="7">
        <v>63.8</v>
      </c>
      <c r="J302" s="7">
        <v>1</v>
      </c>
      <c r="K302" s="13" t="s">
        <v>130</v>
      </c>
    </row>
    <row r="303" ht="17" customHeight="1" spans="1:11">
      <c r="A303" s="27"/>
      <c r="B303" s="12">
        <v>14</v>
      </c>
      <c r="C303" s="8" t="s">
        <v>686</v>
      </c>
      <c r="D303" s="8" t="s">
        <v>687</v>
      </c>
      <c r="E303" s="8" t="s">
        <v>120</v>
      </c>
      <c r="F303" s="7" t="s">
        <v>685</v>
      </c>
      <c r="G303" s="7">
        <v>59.6</v>
      </c>
      <c r="H303" s="7">
        <v>3</v>
      </c>
      <c r="I303" s="7">
        <v>62.6</v>
      </c>
      <c r="J303" s="7">
        <v>2</v>
      </c>
      <c r="K303" s="14"/>
    </row>
    <row r="304" ht="17" customHeight="1" spans="1:11">
      <c r="A304" s="27"/>
      <c r="B304" s="12">
        <v>15</v>
      </c>
      <c r="C304" s="8" t="s">
        <v>688</v>
      </c>
      <c r="D304" s="8" t="s">
        <v>689</v>
      </c>
      <c r="E304" s="8" t="s">
        <v>120</v>
      </c>
      <c r="F304" s="7" t="s">
        <v>685</v>
      </c>
      <c r="G304" s="7">
        <v>62.3</v>
      </c>
      <c r="H304" s="7"/>
      <c r="I304" s="7">
        <v>62.3</v>
      </c>
      <c r="J304" s="7">
        <v>3</v>
      </c>
      <c r="K304" s="14"/>
    </row>
    <row r="305" ht="17" customHeight="1" spans="1:11">
      <c r="A305" s="27"/>
      <c r="B305" s="12">
        <v>16</v>
      </c>
      <c r="C305" s="8" t="s">
        <v>690</v>
      </c>
      <c r="D305" s="8" t="s">
        <v>691</v>
      </c>
      <c r="E305" s="8" t="s">
        <v>120</v>
      </c>
      <c r="F305" s="7" t="s">
        <v>685</v>
      </c>
      <c r="G305" s="7">
        <v>61.9</v>
      </c>
      <c r="H305" s="7"/>
      <c r="I305" s="7">
        <v>61.9</v>
      </c>
      <c r="J305" s="7">
        <v>4</v>
      </c>
      <c r="K305" s="14"/>
    </row>
    <row r="306" ht="17" customHeight="1" spans="1:11">
      <c r="A306" s="27"/>
      <c r="B306" s="12">
        <v>17</v>
      </c>
      <c r="C306" s="8" t="s">
        <v>692</v>
      </c>
      <c r="D306" s="8" t="s">
        <v>693</v>
      </c>
      <c r="E306" s="8" t="s">
        <v>120</v>
      </c>
      <c r="F306" s="7" t="s">
        <v>685</v>
      </c>
      <c r="G306" s="7">
        <v>61.3</v>
      </c>
      <c r="H306" s="7"/>
      <c r="I306" s="7">
        <v>61.3</v>
      </c>
      <c r="J306" s="7">
        <v>5</v>
      </c>
      <c r="K306" s="14"/>
    </row>
    <row r="307" ht="17" customHeight="1" spans="1:11">
      <c r="A307" s="27"/>
      <c r="B307" s="12">
        <v>18</v>
      </c>
      <c r="C307" s="8" t="s">
        <v>694</v>
      </c>
      <c r="D307" s="8" t="s">
        <v>695</v>
      </c>
      <c r="E307" s="8" t="s">
        <v>120</v>
      </c>
      <c r="F307" s="7" t="s">
        <v>685</v>
      </c>
      <c r="G307" s="7">
        <v>60.7</v>
      </c>
      <c r="H307" s="7"/>
      <c r="I307" s="7">
        <v>60.7</v>
      </c>
      <c r="J307" s="7">
        <v>6</v>
      </c>
      <c r="K307" s="15"/>
    </row>
    <row r="308" ht="17" customHeight="1" spans="1:11">
      <c r="A308" s="27"/>
      <c r="B308" s="12">
        <v>19</v>
      </c>
      <c r="C308" s="8" t="s">
        <v>696</v>
      </c>
      <c r="D308" s="8" t="s">
        <v>697</v>
      </c>
      <c r="E308" s="8" t="s">
        <v>346</v>
      </c>
      <c r="F308" s="7" t="s">
        <v>698</v>
      </c>
      <c r="G308" s="7">
        <v>74.1</v>
      </c>
      <c r="H308" s="7"/>
      <c r="I308" s="7">
        <v>74.1</v>
      </c>
      <c r="J308" s="7">
        <v>1</v>
      </c>
      <c r="K308" s="13" t="s">
        <v>130</v>
      </c>
    </row>
    <row r="309" ht="17" customHeight="1" spans="1:11">
      <c r="A309" s="27"/>
      <c r="B309" s="12">
        <v>20</v>
      </c>
      <c r="C309" s="8" t="s">
        <v>699</v>
      </c>
      <c r="D309" s="8" t="s">
        <v>700</v>
      </c>
      <c r="E309" s="8" t="s">
        <v>346</v>
      </c>
      <c r="F309" s="7" t="s">
        <v>698</v>
      </c>
      <c r="G309" s="7">
        <v>72.2</v>
      </c>
      <c r="H309" s="7"/>
      <c r="I309" s="7">
        <v>72.2</v>
      </c>
      <c r="J309" s="7">
        <v>2</v>
      </c>
      <c r="K309" s="14"/>
    </row>
    <row r="310" ht="17" customHeight="1" spans="1:11">
      <c r="A310" s="27"/>
      <c r="B310" s="12">
        <v>21</v>
      </c>
      <c r="C310" s="8" t="s">
        <v>701</v>
      </c>
      <c r="D310" s="8" t="s">
        <v>702</v>
      </c>
      <c r="E310" s="8" t="s">
        <v>346</v>
      </c>
      <c r="F310" s="7" t="s">
        <v>698</v>
      </c>
      <c r="G310" s="7">
        <v>58.3</v>
      </c>
      <c r="H310" s="7">
        <v>3</v>
      </c>
      <c r="I310" s="7">
        <v>61.3</v>
      </c>
      <c r="J310" s="7">
        <v>3</v>
      </c>
      <c r="K310" s="14"/>
    </row>
    <row r="311" ht="17" customHeight="1" spans="1:11">
      <c r="A311" s="27"/>
      <c r="B311" s="12">
        <v>22</v>
      </c>
      <c r="C311" s="8" t="s">
        <v>703</v>
      </c>
      <c r="D311" s="8" t="s">
        <v>704</v>
      </c>
      <c r="E311" s="8" t="s">
        <v>346</v>
      </c>
      <c r="F311" s="7" t="s">
        <v>698</v>
      </c>
      <c r="G311" s="7">
        <v>59.5</v>
      </c>
      <c r="H311" s="7"/>
      <c r="I311" s="7">
        <v>59.5</v>
      </c>
      <c r="J311" s="7">
        <v>4</v>
      </c>
      <c r="K311" s="14"/>
    </row>
    <row r="312" ht="17" customHeight="1" spans="1:11">
      <c r="A312" s="27"/>
      <c r="B312" s="12">
        <v>23</v>
      </c>
      <c r="C312" s="8" t="s">
        <v>705</v>
      </c>
      <c r="D312" s="8" t="s">
        <v>706</v>
      </c>
      <c r="E312" s="8" t="s">
        <v>346</v>
      </c>
      <c r="F312" s="7" t="s">
        <v>698</v>
      </c>
      <c r="G312" s="7">
        <v>58.4</v>
      </c>
      <c r="H312" s="7"/>
      <c r="I312" s="7">
        <v>58.4</v>
      </c>
      <c r="J312" s="7">
        <v>5</v>
      </c>
      <c r="K312" s="14"/>
    </row>
    <row r="313" ht="17" customHeight="1" spans="1:11">
      <c r="A313" s="27"/>
      <c r="B313" s="12">
        <v>24</v>
      </c>
      <c r="C313" s="8" t="s">
        <v>707</v>
      </c>
      <c r="D313" s="8" t="s">
        <v>708</v>
      </c>
      <c r="E313" s="8" t="s">
        <v>346</v>
      </c>
      <c r="F313" s="7" t="s">
        <v>698</v>
      </c>
      <c r="G313" s="7">
        <v>58.1</v>
      </c>
      <c r="H313" s="7"/>
      <c r="I313" s="7">
        <v>58.1</v>
      </c>
      <c r="J313" s="7">
        <v>6</v>
      </c>
      <c r="K313" s="15"/>
    </row>
    <row r="314" ht="17" customHeight="1" spans="1:11">
      <c r="A314" s="27"/>
      <c r="B314" s="12">
        <v>25</v>
      </c>
      <c r="C314" s="8" t="s">
        <v>709</v>
      </c>
      <c r="D314" s="8" t="s">
        <v>710</v>
      </c>
      <c r="E314" s="8" t="s">
        <v>77</v>
      </c>
      <c r="F314" s="7" t="s">
        <v>711</v>
      </c>
      <c r="G314" s="7">
        <v>65.8</v>
      </c>
      <c r="H314" s="7">
        <v>3</v>
      </c>
      <c r="I314" s="7">
        <v>68.8</v>
      </c>
      <c r="J314" s="7">
        <v>1</v>
      </c>
      <c r="K314" s="13" t="s">
        <v>165</v>
      </c>
    </row>
    <row r="315" ht="17" customHeight="1" spans="1:11">
      <c r="A315" s="27"/>
      <c r="B315" s="12">
        <v>26</v>
      </c>
      <c r="C315" s="8" t="s">
        <v>712</v>
      </c>
      <c r="D315" s="8" t="s">
        <v>713</v>
      </c>
      <c r="E315" s="8" t="s">
        <v>77</v>
      </c>
      <c r="F315" s="7" t="s">
        <v>711</v>
      </c>
      <c r="G315" s="7">
        <v>66.7</v>
      </c>
      <c r="H315" s="7"/>
      <c r="I315" s="7">
        <v>66.7</v>
      </c>
      <c r="J315" s="7">
        <v>2</v>
      </c>
      <c r="K315" s="14"/>
    </row>
    <row r="316" ht="17" customHeight="1" spans="1:11">
      <c r="A316" s="27"/>
      <c r="B316" s="12">
        <v>27</v>
      </c>
      <c r="C316" s="8" t="s">
        <v>714</v>
      </c>
      <c r="D316" s="8" t="s">
        <v>715</v>
      </c>
      <c r="E316" s="8" t="s">
        <v>77</v>
      </c>
      <c r="F316" s="7" t="s">
        <v>711</v>
      </c>
      <c r="G316" s="7">
        <v>65.7</v>
      </c>
      <c r="H316" s="7"/>
      <c r="I316" s="7">
        <v>65.7</v>
      </c>
      <c r="J316" s="7">
        <v>3</v>
      </c>
      <c r="K316" s="14"/>
    </row>
    <row r="317" ht="17" customHeight="1" spans="1:11">
      <c r="A317" s="27"/>
      <c r="B317" s="12">
        <v>28</v>
      </c>
      <c r="C317" s="8" t="s">
        <v>716</v>
      </c>
      <c r="D317" s="8" t="s">
        <v>717</v>
      </c>
      <c r="E317" s="8" t="s">
        <v>77</v>
      </c>
      <c r="F317" s="7" t="s">
        <v>711</v>
      </c>
      <c r="G317" s="7">
        <v>65.2</v>
      </c>
      <c r="H317" s="7"/>
      <c r="I317" s="7">
        <v>65.2</v>
      </c>
      <c r="J317" s="7">
        <v>4</v>
      </c>
      <c r="K317" s="14"/>
    </row>
    <row r="318" ht="17" customHeight="1" spans="1:11">
      <c r="A318" s="27"/>
      <c r="B318" s="12">
        <v>29</v>
      </c>
      <c r="C318" s="8" t="s">
        <v>718</v>
      </c>
      <c r="D318" s="8" t="s">
        <v>719</v>
      </c>
      <c r="E318" s="8" t="s">
        <v>77</v>
      </c>
      <c r="F318" s="7" t="s">
        <v>711</v>
      </c>
      <c r="G318" s="7">
        <v>63.7</v>
      </c>
      <c r="H318" s="7"/>
      <c r="I318" s="7">
        <v>63.7</v>
      </c>
      <c r="J318" s="7">
        <v>5</v>
      </c>
      <c r="K318" s="14"/>
    </row>
    <row r="319" ht="17" customHeight="1" spans="1:11">
      <c r="A319" s="27"/>
      <c r="B319" s="12">
        <v>30</v>
      </c>
      <c r="C319" s="8" t="s">
        <v>720</v>
      </c>
      <c r="D319" s="8" t="s">
        <v>721</v>
      </c>
      <c r="E319" s="8" t="s">
        <v>77</v>
      </c>
      <c r="F319" s="7" t="s">
        <v>711</v>
      </c>
      <c r="G319" s="7">
        <v>59.1</v>
      </c>
      <c r="H319" s="7">
        <v>3</v>
      </c>
      <c r="I319" s="7">
        <v>62.1</v>
      </c>
      <c r="J319" s="7">
        <v>6</v>
      </c>
      <c r="K319" s="14"/>
    </row>
    <row r="320" ht="17" customHeight="1" spans="1:11">
      <c r="A320" s="27"/>
      <c r="B320" s="12">
        <v>31</v>
      </c>
      <c r="C320" s="8" t="s">
        <v>722</v>
      </c>
      <c r="D320" s="8" t="s">
        <v>723</v>
      </c>
      <c r="E320" s="8" t="s">
        <v>77</v>
      </c>
      <c r="F320" s="7" t="s">
        <v>711</v>
      </c>
      <c r="G320" s="7">
        <v>61.9</v>
      </c>
      <c r="H320" s="7"/>
      <c r="I320" s="7">
        <v>61.9</v>
      </c>
      <c r="J320" s="7">
        <v>7</v>
      </c>
      <c r="K320" s="14"/>
    </row>
    <row r="321" ht="17" customHeight="1" spans="1:11">
      <c r="A321" s="27"/>
      <c r="B321" s="12">
        <v>32</v>
      </c>
      <c r="C321" s="8" t="s">
        <v>724</v>
      </c>
      <c r="D321" s="8" t="s">
        <v>725</v>
      </c>
      <c r="E321" s="8" t="s">
        <v>77</v>
      </c>
      <c r="F321" s="7" t="s">
        <v>711</v>
      </c>
      <c r="G321" s="7">
        <v>61.5</v>
      </c>
      <c r="H321" s="7"/>
      <c r="I321" s="7">
        <v>61.5</v>
      </c>
      <c r="J321" s="7">
        <v>8</v>
      </c>
      <c r="K321" s="14"/>
    </row>
    <row r="322" ht="17" customHeight="1" spans="1:11">
      <c r="A322" s="27"/>
      <c r="B322" s="12">
        <v>33</v>
      </c>
      <c r="C322" s="8" t="s">
        <v>726</v>
      </c>
      <c r="D322" s="8" t="s">
        <v>727</v>
      </c>
      <c r="E322" s="8" t="s">
        <v>77</v>
      </c>
      <c r="F322" s="7" t="s">
        <v>711</v>
      </c>
      <c r="G322" s="7">
        <v>61.1</v>
      </c>
      <c r="H322" s="7"/>
      <c r="I322" s="7">
        <v>61.1</v>
      </c>
      <c r="J322" s="7">
        <v>9</v>
      </c>
      <c r="K322" s="14"/>
    </row>
    <row r="323" ht="17" customHeight="1" spans="1:11">
      <c r="A323" s="27"/>
      <c r="B323" s="12">
        <v>34</v>
      </c>
      <c r="C323" s="8" t="s">
        <v>728</v>
      </c>
      <c r="D323" s="8" t="s">
        <v>729</v>
      </c>
      <c r="E323" s="8" t="s">
        <v>77</v>
      </c>
      <c r="F323" s="7" t="s">
        <v>711</v>
      </c>
      <c r="G323" s="7">
        <v>60.5</v>
      </c>
      <c r="H323" s="7"/>
      <c r="I323" s="7">
        <v>60.5</v>
      </c>
      <c r="J323" s="7">
        <v>10</v>
      </c>
      <c r="K323" s="14"/>
    </row>
    <row r="324" ht="17" customHeight="1" spans="1:11">
      <c r="A324" s="27"/>
      <c r="B324" s="12">
        <v>35</v>
      </c>
      <c r="C324" s="8" t="s">
        <v>730</v>
      </c>
      <c r="D324" s="8" t="s">
        <v>731</v>
      </c>
      <c r="E324" s="8" t="s">
        <v>77</v>
      </c>
      <c r="F324" s="7" t="s">
        <v>711</v>
      </c>
      <c r="G324" s="7">
        <v>60.3</v>
      </c>
      <c r="H324" s="7"/>
      <c r="I324" s="7">
        <v>60.3</v>
      </c>
      <c r="J324" s="7">
        <v>11</v>
      </c>
      <c r="K324" s="14"/>
    </row>
    <row r="325" ht="17" customHeight="1" spans="1:11">
      <c r="A325" s="27"/>
      <c r="B325" s="12">
        <v>36</v>
      </c>
      <c r="C325" s="8" t="s">
        <v>732</v>
      </c>
      <c r="D325" s="8" t="s">
        <v>733</v>
      </c>
      <c r="E325" s="8" t="s">
        <v>77</v>
      </c>
      <c r="F325" s="7" t="s">
        <v>711</v>
      </c>
      <c r="G325" s="7">
        <v>60.2</v>
      </c>
      <c r="H325" s="7"/>
      <c r="I325" s="7">
        <v>60.2</v>
      </c>
      <c r="J325" s="7">
        <v>12</v>
      </c>
      <c r="K325" s="14"/>
    </row>
    <row r="326" ht="17" customHeight="1" spans="1:11">
      <c r="A326" s="27"/>
      <c r="B326" s="12">
        <v>37</v>
      </c>
      <c r="C326" s="8" t="s">
        <v>734</v>
      </c>
      <c r="D326" s="8" t="s">
        <v>735</v>
      </c>
      <c r="E326" s="8" t="s">
        <v>77</v>
      </c>
      <c r="F326" s="7" t="s">
        <v>711</v>
      </c>
      <c r="G326" s="7">
        <v>60.1</v>
      </c>
      <c r="H326" s="7"/>
      <c r="I326" s="7">
        <v>60.1</v>
      </c>
      <c r="J326" s="7">
        <v>13</v>
      </c>
      <c r="K326" s="14"/>
    </row>
    <row r="327" ht="17" customHeight="1" spans="1:11">
      <c r="A327" s="27"/>
      <c r="B327" s="12">
        <v>38</v>
      </c>
      <c r="C327" s="8" t="s">
        <v>736</v>
      </c>
      <c r="D327" s="8" t="s">
        <v>737</v>
      </c>
      <c r="E327" s="8" t="s">
        <v>77</v>
      </c>
      <c r="F327" s="7" t="s">
        <v>711</v>
      </c>
      <c r="G327" s="7">
        <v>59.8</v>
      </c>
      <c r="H327" s="7"/>
      <c r="I327" s="7">
        <v>59.8</v>
      </c>
      <c r="J327" s="7">
        <v>14</v>
      </c>
      <c r="K327" s="14"/>
    </row>
    <row r="328" ht="17" customHeight="1" spans="1:11">
      <c r="A328" s="27"/>
      <c r="B328" s="12">
        <v>39</v>
      </c>
      <c r="C328" s="8" t="s">
        <v>738</v>
      </c>
      <c r="D328" s="8" t="s">
        <v>739</v>
      </c>
      <c r="E328" s="8" t="s">
        <v>77</v>
      </c>
      <c r="F328" s="7" t="s">
        <v>711</v>
      </c>
      <c r="G328" s="7">
        <v>59.6</v>
      </c>
      <c r="H328" s="7"/>
      <c r="I328" s="7">
        <v>59.6</v>
      </c>
      <c r="J328" s="7">
        <v>15</v>
      </c>
      <c r="K328" s="15"/>
    </row>
    <row r="329" ht="17" customHeight="1" spans="1:11">
      <c r="A329" s="27"/>
      <c r="B329" s="12">
        <v>40</v>
      </c>
      <c r="C329" s="8" t="s">
        <v>740</v>
      </c>
      <c r="D329" s="8" t="s">
        <v>741</v>
      </c>
      <c r="E329" s="8" t="s">
        <v>98</v>
      </c>
      <c r="F329" s="7" t="s">
        <v>742</v>
      </c>
      <c r="G329" s="7">
        <v>63.1</v>
      </c>
      <c r="H329" s="7"/>
      <c r="I329" s="7">
        <v>63.1</v>
      </c>
      <c r="J329" s="7">
        <v>1</v>
      </c>
      <c r="K329" s="13" t="s">
        <v>130</v>
      </c>
    </row>
    <row r="330" ht="17" customHeight="1" spans="1:11">
      <c r="A330" s="27"/>
      <c r="B330" s="12">
        <v>41</v>
      </c>
      <c r="C330" s="8" t="s">
        <v>743</v>
      </c>
      <c r="D330" s="8" t="s">
        <v>744</v>
      </c>
      <c r="E330" s="8" t="s">
        <v>98</v>
      </c>
      <c r="F330" s="7" t="s">
        <v>742</v>
      </c>
      <c r="G330" s="7">
        <v>62.2</v>
      </c>
      <c r="H330" s="7"/>
      <c r="I330" s="7">
        <v>62.2</v>
      </c>
      <c r="J330" s="7">
        <v>2</v>
      </c>
      <c r="K330" s="14"/>
    </row>
    <row r="331" ht="17" customHeight="1" spans="1:11">
      <c r="A331" s="27"/>
      <c r="B331" s="12">
        <v>42</v>
      </c>
      <c r="C331" s="8" t="s">
        <v>745</v>
      </c>
      <c r="D331" s="8" t="s">
        <v>746</v>
      </c>
      <c r="E331" s="8" t="s">
        <v>98</v>
      </c>
      <c r="F331" s="7" t="s">
        <v>742</v>
      </c>
      <c r="G331" s="7">
        <v>60.9</v>
      </c>
      <c r="H331" s="7"/>
      <c r="I331" s="7">
        <v>60.9</v>
      </c>
      <c r="J331" s="7">
        <v>3</v>
      </c>
      <c r="K331" s="14"/>
    </row>
    <row r="332" ht="17" customHeight="1" spans="1:11">
      <c r="A332" s="27"/>
      <c r="B332" s="12">
        <v>43</v>
      </c>
      <c r="C332" s="8" t="s">
        <v>747</v>
      </c>
      <c r="D332" s="8" t="s">
        <v>748</v>
      </c>
      <c r="E332" s="8" t="s">
        <v>98</v>
      </c>
      <c r="F332" s="7" t="s">
        <v>742</v>
      </c>
      <c r="G332" s="7">
        <v>59.1</v>
      </c>
      <c r="H332" s="7"/>
      <c r="I332" s="7">
        <v>59.1</v>
      </c>
      <c r="J332" s="7">
        <v>4</v>
      </c>
      <c r="K332" s="14"/>
    </row>
    <row r="333" ht="17" customHeight="1" spans="1:11">
      <c r="A333" s="27"/>
      <c r="B333" s="12">
        <v>44</v>
      </c>
      <c r="C333" s="8" t="s">
        <v>749</v>
      </c>
      <c r="D333" s="8" t="s">
        <v>750</v>
      </c>
      <c r="E333" s="8" t="s">
        <v>98</v>
      </c>
      <c r="F333" s="7" t="s">
        <v>742</v>
      </c>
      <c r="G333" s="7">
        <v>54.7</v>
      </c>
      <c r="H333" s="7">
        <v>3</v>
      </c>
      <c r="I333" s="7">
        <v>57.7</v>
      </c>
      <c r="J333" s="7">
        <v>5</v>
      </c>
      <c r="K333" s="14"/>
    </row>
    <row r="334" ht="17" customHeight="1" spans="1:11">
      <c r="A334" s="27"/>
      <c r="B334" s="12">
        <v>45</v>
      </c>
      <c r="C334" s="8" t="s">
        <v>751</v>
      </c>
      <c r="D334" s="8" t="s">
        <v>752</v>
      </c>
      <c r="E334" s="8" t="s">
        <v>98</v>
      </c>
      <c r="F334" s="7" t="s">
        <v>742</v>
      </c>
      <c r="G334" s="7">
        <v>57.3</v>
      </c>
      <c r="H334" s="7"/>
      <c r="I334" s="7">
        <v>57.3</v>
      </c>
      <c r="J334" s="7">
        <v>6</v>
      </c>
      <c r="K334" s="15"/>
    </row>
    <row r="335" ht="17" customHeight="1" spans="1:11">
      <c r="A335" s="27"/>
      <c r="B335" s="12">
        <v>46</v>
      </c>
      <c r="C335" s="8" t="s">
        <v>753</v>
      </c>
      <c r="D335" s="8" t="s">
        <v>754</v>
      </c>
      <c r="E335" s="8" t="s">
        <v>98</v>
      </c>
      <c r="F335" s="7" t="s">
        <v>755</v>
      </c>
      <c r="G335" s="7">
        <v>57.1</v>
      </c>
      <c r="H335" s="7">
        <v>3</v>
      </c>
      <c r="I335" s="7">
        <v>60.1</v>
      </c>
      <c r="J335" s="7">
        <v>1</v>
      </c>
      <c r="K335" s="7" t="s">
        <v>18</v>
      </c>
    </row>
    <row r="336" ht="17" customHeight="1" spans="1:11">
      <c r="A336" s="27"/>
      <c r="B336" s="12">
        <v>47</v>
      </c>
      <c r="C336" s="8" t="s">
        <v>756</v>
      </c>
      <c r="D336" s="8" t="s">
        <v>757</v>
      </c>
      <c r="E336" s="8" t="s">
        <v>405</v>
      </c>
      <c r="F336" s="7" t="s">
        <v>758</v>
      </c>
      <c r="G336" s="7">
        <v>69.6</v>
      </c>
      <c r="H336" s="7"/>
      <c r="I336" s="7">
        <v>69.6</v>
      </c>
      <c r="J336" s="7">
        <v>1</v>
      </c>
      <c r="K336" s="13" t="s">
        <v>79</v>
      </c>
    </row>
    <row r="337" ht="17" customHeight="1" spans="1:11">
      <c r="A337" s="27"/>
      <c r="B337" s="12">
        <v>48</v>
      </c>
      <c r="C337" s="8" t="s">
        <v>759</v>
      </c>
      <c r="D337" s="8" t="s">
        <v>760</v>
      </c>
      <c r="E337" s="8" t="s">
        <v>405</v>
      </c>
      <c r="F337" s="7" t="s">
        <v>758</v>
      </c>
      <c r="G337" s="7">
        <v>69.5</v>
      </c>
      <c r="H337" s="7"/>
      <c r="I337" s="7">
        <v>69.5</v>
      </c>
      <c r="J337" s="7">
        <v>2</v>
      </c>
      <c r="K337" s="14"/>
    </row>
    <row r="338" ht="17" customHeight="1" spans="1:11">
      <c r="A338" s="27"/>
      <c r="B338" s="12">
        <v>49</v>
      </c>
      <c r="C338" s="8" t="s">
        <v>761</v>
      </c>
      <c r="D338" s="8" t="s">
        <v>762</v>
      </c>
      <c r="E338" s="8" t="s">
        <v>405</v>
      </c>
      <c r="F338" s="7" t="s">
        <v>758</v>
      </c>
      <c r="G338" s="7">
        <v>68.4</v>
      </c>
      <c r="H338" s="7"/>
      <c r="I338" s="7">
        <v>68.4</v>
      </c>
      <c r="J338" s="7">
        <v>3</v>
      </c>
      <c r="K338" s="14"/>
    </row>
    <row r="339" ht="17" customHeight="1" spans="1:11">
      <c r="A339" s="27"/>
      <c r="B339" s="12">
        <v>50</v>
      </c>
      <c r="C339" s="8" t="s">
        <v>763</v>
      </c>
      <c r="D339" s="8" t="s">
        <v>764</v>
      </c>
      <c r="E339" s="8" t="s">
        <v>405</v>
      </c>
      <c r="F339" s="7" t="s">
        <v>758</v>
      </c>
      <c r="G339" s="7">
        <v>67</v>
      </c>
      <c r="H339" s="7"/>
      <c r="I339" s="7">
        <v>67</v>
      </c>
      <c r="J339" s="7">
        <v>4</v>
      </c>
      <c r="K339" s="14"/>
    </row>
    <row r="340" ht="17" customHeight="1" spans="1:11">
      <c r="A340" s="27"/>
      <c r="B340" s="12">
        <v>51</v>
      </c>
      <c r="C340" s="8" t="s">
        <v>765</v>
      </c>
      <c r="D340" s="8" t="s">
        <v>766</v>
      </c>
      <c r="E340" s="8" t="s">
        <v>405</v>
      </c>
      <c r="F340" s="7" t="s">
        <v>758</v>
      </c>
      <c r="G340" s="7">
        <v>66.2</v>
      </c>
      <c r="H340" s="7"/>
      <c r="I340" s="7">
        <v>66.2</v>
      </c>
      <c r="J340" s="7">
        <v>5</v>
      </c>
      <c r="K340" s="14"/>
    </row>
    <row r="341" ht="17" customHeight="1" spans="1:11">
      <c r="A341" s="27"/>
      <c r="B341" s="12">
        <v>52</v>
      </c>
      <c r="C341" s="8" t="s">
        <v>767</v>
      </c>
      <c r="D341" s="8" t="s">
        <v>768</v>
      </c>
      <c r="E341" s="8" t="s">
        <v>405</v>
      </c>
      <c r="F341" s="7" t="s">
        <v>758</v>
      </c>
      <c r="G341" s="7">
        <v>64.8</v>
      </c>
      <c r="H341" s="7"/>
      <c r="I341" s="7">
        <v>64.8</v>
      </c>
      <c r="J341" s="7">
        <v>6</v>
      </c>
      <c r="K341" s="14"/>
    </row>
    <row r="342" ht="17" customHeight="1" spans="1:11">
      <c r="A342" s="27"/>
      <c r="B342" s="12">
        <v>53</v>
      </c>
      <c r="C342" s="8" t="s">
        <v>769</v>
      </c>
      <c r="D342" s="8" t="s">
        <v>770</v>
      </c>
      <c r="E342" s="8" t="s">
        <v>405</v>
      </c>
      <c r="F342" s="7" t="s">
        <v>758</v>
      </c>
      <c r="G342" s="7">
        <v>61.3</v>
      </c>
      <c r="H342" s="7">
        <v>3</v>
      </c>
      <c r="I342" s="7">
        <v>64.3</v>
      </c>
      <c r="J342" s="7">
        <v>7</v>
      </c>
      <c r="K342" s="14"/>
    </row>
    <row r="343" ht="17" customHeight="1" spans="1:11">
      <c r="A343" s="27"/>
      <c r="B343" s="12">
        <v>54</v>
      </c>
      <c r="C343" s="8" t="s">
        <v>771</v>
      </c>
      <c r="D343" s="8" t="s">
        <v>772</v>
      </c>
      <c r="E343" s="8" t="s">
        <v>405</v>
      </c>
      <c r="F343" s="7" t="s">
        <v>758</v>
      </c>
      <c r="G343" s="7">
        <v>64</v>
      </c>
      <c r="H343" s="7"/>
      <c r="I343" s="7">
        <v>64</v>
      </c>
      <c r="J343" s="7">
        <v>8</v>
      </c>
      <c r="K343" s="14"/>
    </row>
    <row r="344" ht="17" customHeight="1" spans="1:11">
      <c r="A344" s="27"/>
      <c r="B344" s="12">
        <v>55</v>
      </c>
      <c r="C344" s="8" t="s">
        <v>773</v>
      </c>
      <c r="D344" s="8" t="s">
        <v>774</v>
      </c>
      <c r="E344" s="8" t="s">
        <v>405</v>
      </c>
      <c r="F344" s="7" t="s">
        <v>758</v>
      </c>
      <c r="G344" s="7">
        <v>60.8</v>
      </c>
      <c r="H344" s="7">
        <v>3</v>
      </c>
      <c r="I344" s="7">
        <v>63.8</v>
      </c>
      <c r="J344" s="7">
        <v>9</v>
      </c>
      <c r="K344" s="15"/>
    </row>
    <row r="345" ht="17" customHeight="1" spans="1:11">
      <c r="A345" s="27"/>
      <c r="B345" s="12">
        <v>56</v>
      </c>
      <c r="C345" s="8" t="s">
        <v>775</v>
      </c>
      <c r="D345" s="8" t="s">
        <v>776</v>
      </c>
      <c r="E345" s="8" t="s">
        <v>419</v>
      </c>
      <c r="F345" s="7" t="s">
        <v>777</v>
      </c>
      <c r="G345" s="7">
        <v>68.3</v>
      </c>
      <c r="H345" s="7"/>
      <c r="I345" s="7">
        <v>68.3</v>
      </c>
      <c r="J345" s="7">
        <v>1</v>
      </c>
      <c r="K345" s="13" t="s">
        <v>130</v>
      </c>
    </row>
    <row r="346" ht="17" customHeight="1" spans="1:11">
      <c r="A346" s="27"/>
      <c r="B346" s="12">
        <v>57</v>
      </c>
      <c r="C346" s="8" t="s">
        <v>778</v>
      </c>
      <c r="D346" s="8" t="s">
        <v>779</v>
      </c>
      <c r="E346" s="8" t="s">
        <v>419</v>
      </c>
      <c r="F346" s="7" t="s">
        <v>777</v>
      </c>
      <c r="G346" s="7">
        <v>67.2</v>
      </c>
      <c r="H346" s="7"/>
      <c r="I346" s="7">
        <v>67.2</v>
      </c>
      <c r="J346" s="7">
        <v>2</v>
      </c>
      <c r="K346" s="14"/>
    </row>
    <row r="347" ht="17" customHeight="1" spans="1:11">
      <c r="A347" s="27"/>
      <c r="B347" s="12">
        <v>58</v>
      </c>
      <c r="C347" s="8" t="s">
        <v>780</v>
      </c>
      <c r="D347" s="8" t="s">
        <v>781</v>
      </c>
      <c r="E347" s="8" t="s">
        <v>419</v>
      </c>
      <c r="F347" s="7" t="s">
        <v>777</v>
      </c>
      <c r="G347" s="7">
        <v>60.7</v>
      </c>
      <c r="H347" s="7">
        <v>3</v>
      </c>
      <c r="I347" s="7">
        <v>63.7</v>
      </c>
      <c r="J347" s="7">
        <v>3</v>
      </c>
      <c r="K347" s="14"/>
    </row>
    <row r="348" ht="17" customHeight="1" spans="1:11">
      <c r="A348" s="27"/>
      <c r="B348" s="12">
        <v>59</v>
      </c>
      <c r="C348" s="8" t="s">
        <v>782</v>
      </c>
      <c r="D348" s="8" t="s">
        <v>783</v>
      </c>
      <c r="E348" s="8" t="s">
        <v>419</v>
      </c>
      <c r="F348" s="7" t="s">
        <v>777</v>
      </c>
      <c r="G348" s="7">
        <v>63</v>
      </c>
      <c r="H348" s="7"/>
      <c r="I348" s="7">
        <v>63</v>
      </c>
      <c r="J348" s="7">
        <v>4</v>
      </c>
      <c r="K348" s="14"/>
    </row>
    <row r="349" ht="17" customHeight="1" spans="1:11">
      <c r="A349" s="27"/>
      <c r="B349" s="12">
        <v>60</v>
      </c>
      <c r="C349" s="8" t="s">
        <v>784</v>
      </c>
      <c r="D349" s="8" t="s">
        <v>785</v>
      </c>
      <c r="E349" s="8" t="s">
        <v>419</v>
      </c>
      <c r="F349" s="7" t="s">
        <v>777</v>
      </c>
      <c r="G349" s="7">
        <v>59.6</v>
      </c>
      <c r="H349" s="7"/>
      <c r="I349" s="7">
        <v>59.6</v>
      </c>
      <c r="J349" s="7">
        <v>5</v>
      </c>
      <c r="K349" s="14"/>
    </row>
    <row r="350" ht="17" customHeight="1" spans="1:11">
      <c r="A350" s="27"/>
      <c r="B350" s="12">
        <v>61</v>
      </c>
      <c r="C350" s="8" t="s">
        <v>577</v>
      </c>
      <c r="D350" s="8" t="s">
        <v>786</v>
      </c>
      <c r="E350" s="8" t="s">
        <v>419</v>
      </c>
      <c r="F350" s="7" t="s">
        <v>777</v>
      </c>
      <c r="G350" s="7">
        <v>58.5</v>
      </c>
      <c r="H350" s="7"/>
      <c r="I350" s="7">
        <v>58.5</v>
      </c>
      <c r="J350" s="7">
        <v>6</v>
      </c>
      <c r="K350" s="14"/>
    </row>
    <row r="351" ht="17" customHeight="1" spans="1:11">
      <c r="A351" s="27"/>
      <c r="B351" s="12">
        <v>62</v>
      </c>
      <c r="C351" s="8" t="s">
        <v>787</v>
      </c>
      <c r="D351" s="8" t="s">
        <v>788</v>
      </c>
      <c r="E351" s="8" t="s">
        <v>419</v>
      </c>
      <c r="F351" s="8" t="s">
        <v>777</v>
      </c>
      <c r="G351" s="8">
        <v>58.5</v>
      </c>
      <c r="H351" s="8"/>
      <c r="I351" s="8">
        <v>58.5</v>
      </c>
      <c r="J351" s="7">
        <v>6</v>
      </c>
      <c r="K351" s="15"/>
    </row>
    <row r="352" ht="17" customHeight="1" spans="1:11">
      <c r="A352" s="27"/>
      <c r="B352" s="12">
        <v>63</v>
      </c>
      <c r="C352" s="8" t="s">
        <v>789</v>
      </c>
      <c r="D352" s="8" t="s">
        <v>790</v>
      </c>
      <c r="E352" s="8" t="s">
        <v>69</v>
      </c>
      <c r="F352" s="7" t="s">
        <v>791</v>
      </c>
      <c r="G352" s="7">
        <v>68</v>
      </c>
      <c r="H352" s="7"/>
      <c r="I352" s="7">
        <v>68</v>
      </c>
      <c r="J352" s="7">
        <v>1</v>
      </c>
      <c r="K352" s="13" t="s">
        <v>130</v>
      </c>
    </row>
    <row r="353" ht="17" customHeight="1" spans="1:11">
      <c r="A353" s="27"/>
      <c r="B353" s="12">
        <v>64</v>
      </c>
      <c r="C353" s="8" t="s">
        <v>792</v>
      </c>
      <c r="D353" s="8" t="s">
        <v>793</v>
      </c>
      <c r="E353" s="8" t="s">
        <v>69</v>
      </c>
      <c r="F353" s="7" t="s">
        <v>791</v>
      </c>
      <c r="G353" s="7">
        <v>61.6</v>
      </c>
      <c r="H353" s="7">
        <v>3</v>
      </c>
      <c r="I353" s="7">
        <v>64.6</v>
      </c>
      <c r="J353" s="7">
        <v>2</v>
      </c>
      <c r="K353" s="14"/>
    </row>
    <row r="354" ht="17" customHeight="1" spans="1:11">
      <c r="A354" s="27"/>
      <c r="B354" s="12">
        <v>65</v>
      </c>
      <c r="C354" s="8" t="s">
        <v>794</v>
      </c>
      <c r="D354" s="8" t="s">
        <v>795</v>
      </c>
      <c r="E354" s="8" t="s">
        <v>69</v>
      </c>
      <c r="F354" s="7" t="s">
        <v>791</v>
      </c>
      <c r="G354" s="7">
        <v>63.9</v>
      </c>
      <c r="H354" s="7"/>
      <c r="I354" s="7">
        <v>63.9</v>
      </c>
      <c r="J354" s="7">
        <v>3</v>
      </c>
      <c r="K354" s="14"/>
    </row>
    <row r="355" ht="17" customHeight="1" spans="1:11">
      <c r="A355" s="27"/>
      <c r="B355" s="12">
        <v>66</v>
      </c>
      <c r="C355" s="8" t="s">
        <v>796</v>
      </c>
      <c r="D355" s="8" t="s">
        <v>797</v>
      </c>
      <c r="E355" s="8" t="s">
        <v>69</v>
      </c>
      <c r="F355" s="7" t="s">
        <v>791</v>
      </c>
      <c r="G355" s="7">
        <v>63.9</v>
      </c>
      <c r="H355" s="7"/>
      <c r="I355" s="7">
        <v>63.9</v>
      </c>
      <c r="J355" s="7">
        <v>4</v>
      </c>
      <c r="K355" s="14"/>
    </row>
    <row r="356" ht="17" customHeight="1" spans="1:11">
      <c r="A356" s="27"/>
      <c r="B356" s="12">
        <v>67</v>
      </c>
      <c r="C356" s="8" t="s">
        <v>798</v>
      </c>
      <c r="D356" s="8" t="s">
        <v>799</v>
      </c>
      <c r="E356" s="8" t="s">
        <v>69</v>
      </c>
      <c r="F356" s="7" t="s">
        <v>791</v>
      </c>
      <c r="G356" s="7">
        <v>63.2</v>
      </c>
      <c r="H356" s="7"/>
      <c r="I356" s="7">
        <v>63.2</v>
      </c>
      <c r="J356" s="7">
        <v>5</v>
      </c>
      <c r="K356" s="14"/>
    </row>
    <row r="357" ht="17" customHeight="1" spans="1:11">
      <c r="A357" s="27"/>
      <c r="B357" s="12">
        <v>68</v>
      </c>
      <c r="C357" s="8" t="s">
        <v>800</v>
      </c>
      <c r="D357" s="8" t="s">
        <v>801</v>
      </c>
      <c r="E357" s="8" t="s">
        <v>69</v>
      </c>
      <c r="F357" s="7" t="s">
        <v>791</v>
      </c>
      <c r="G357" s="7">
        <v>62.4</v>
      </c>
      <c r="H357" s="7"/>
      <c r="I357" s="7">
        <v>62.4</v>
      </c>
      <c r="J357" s="7">
        <v>6</v>
      </c>
      <c r="K357" s="15"/>
    </row>
    <row r="358" ht="17" customHeight="1" spans="1:11">
      <c r="A358" s="27"/>
      <c r="B358" s="12">
        <v>69</v>
      </c>
      <c r="C358" s="8" t="s">
        <v>579</v>
      </c>
      <c r="D358" s="8" t="s">
        <v>802</v>
      </c>
      <c r="E358" s="8" t="s">
        <v>16</v>
      </c>
      <c r="F358" s="7" t="s">
        <v>803</v>
      </c>
      <c r="G358" s="7">
        <v>66.9</v>
      </c>
      <c r="H358" s="7"/>
      <c r="I358" s="7">
        <v>66.9</v>
      </c>
      <c r="J358" s="7">
        <v>1</v>
      </c>
      <c r="K358" s="13" t="s">
        <v>130</v>
      </c>
    </row>
    <row r="359" ht="17" customHeight="1" spans="1:11">
      <c r="A359" s="27"/>
      <c r="B359" s="12">
        <v>70</v>
      </c>
      <c r="C359" s="8" t="s">
        <v>804</v>
      </c>
      <c r="D359" s="8" t="s">
        <v>805</v>
      </c>
      <c r="E359" s="8" t="s">
        <v>16</v>
      </c>
      <c r="F359" s="7" t="s">
        <v>803</v>
      </c>
      <c r="G359" s="7">
        <v>63.7</v>
      </c>
      <c r="H359" s="7">
        <v>3</v>
      </c>
      <c r="I359" s="7">
        <v>66.7</v>
      </c>
      <c r="J359" s="7">
        <v>2</v>
      </c>
      <c r="K359" s="14"/>
    </row>
    <row r="360" ht="17" customHeight="1" spans="1:11">
      <c r="A360" s="27"/>
      <c r="B360" s="12">
        <v>71</v>
      </c>
      <c r="C360" s="8" t="s">
        <v>806</v>
      </c>
      <c r="D360" s="8" t="s">
        <v>807</v>
      </c>
      <c r="E360" s="8" t="s">
        <v>16</v>
      </c>
      <c r="F360" s="7" t="s">
        <v>803</v>
      </c>
      <c r="G360" s="7">
        <v>66</v>
      </c>
      <c r="H360" s="7"/>
      <c r="I360" s="7">
        <v>66</v>
      </c>
      <c r="J360" s="7">
        <v>3</v>
      </c>
      <c r="K360" s="14"/>
    </row>
    <row r="361" ht="17" customHeight="1" spans="1:11">
      <c r="A361" s="27"/>
      <c r="B361" s="12">
        <v>72</v>
      </c>
      <c r="C361" s="8" t="s">
        <v>808</v>
      </c>
      <c r="D361" s="8" t="s">
        <v>809</v>
      </c>
      <c r="E361" s="8" t="s">
        <v>16</v>
      </c>
      <c r="F361" s="7" t="s">
        <v>803</v>
      </c>
      <c r="G361" s="7">
        <v>60</v>
      </c>
      <c r="H361" s="7"/>
      <c r="I361" s="7">
        <v>60</v>
      </c>
      <c r="J361" s="7">
        <v>4</v>
      </c>
      <c r="K361" s="14"/>
    </row>
    <row r="362" ht="17" customHeight="1" spans="1:11">
      <c r="A362" s="27"/>
      <c r="B362" s="12">
        <v>73</v>
      </c>
      <c r="C362" s="8" t="s">
        <v>810</v>
      </c>
      <c r="D362" s="8" t="s">
        <v>811</v>
      </c>
      <c r="E362" s="8" t="s">
        <v>16</v>
      </c>
      <c r="F362" s="7" t="s">
        <v>803</v>
      </c>
      <c r="G362" s="7">
        <v>58.8</v>
      </c>
      <c r="H362" s="7"/>
      <c r="I362" s="7">
        <v>58.8</v>
      </c>
      <c r="J362" s="7">
        <v>5</v>
      </c>
      <c r="K362" s="14"/>
    </row>
    <row r="363" ht="17" customHeight="1" spans="1:11">
      <c r="A363" s="27"/>
      <c r="B363" s="12">
        <v>74</v>
      </c>
      <c r="C363" s="8" t="s">
        <v>812</v>
      </c>
      <c r="D363" s="8" t="s">
        <v>813</v>
      </c>
      <c r="E363" s="8" t="s">
        <v>16</v>
      </c>
      <c r="F363" s="7" t="s">
        <v>803</v>
      </c>
      <c r="G363" s="7">
        <v>58.4</v>
      </c>
      <c r="H363" s="7"/>
      <c r="I363" s="7">
        <v>58.4</v>
      </c>
      <c r="J363" s="7">
        <v>6</v>
      </c>
      <c r="K363" s="15"/>
    </row>
    <row r="364" ht="17" customHeight="1" spans="1:11">
      <c r="A364" s="27"/>
      <c r="B364" s="12">
        <v>75</v>
      </c>
      <c r="C364" s="8" t="s">
        <v>814</v>
      </c>
      <c r="D364" s="8" t="s">
        <v>815</v>
      </c>
      <c r="E364" s="8" t="s">
        <v>16</v>
      </c>
      <c r="F364" s="7" t="s">
        <v>816</v>
      </c>
      <c r="G364" s="7">
        <v>48.4</v>
      </c>
      <c r="H364" s="7"/>
      <c r="I364" s="7">
        <v>48.4</v>
      </c>
      <c r="J364" s="7">
        <v>1</v>
      </c>
      <c r="K364" s="13" t="s">
        <v>130</v>
      </c>
    </row>
    <row r="365" ht="17" customHeight="1" spans="1:11">
      <c r="A365" s="27"/>
      <c r="B365" s="12">
        <v>76</v>
      </c>
      <c r="C365" s="8" t="s">
        <v>817</v>
      </c>
      <c r="D365" s="8" t="s">
        <v>818</v>
      </c>
      <c r="E365" s="8" t="s">
        <v>16</v>
      </c>
      <c r="F365" s="7" t="s">
        <v>816</v>
      </c>
      <c r="G365" s="7">
        <v>45.9</v>
      </c>
      <c r="H365" s="7"/>
      <c r="I365" s="7">
        <v>45.9</v>
      </c>
      <c r="J365" s="7">
        <v>2</v>
      </c>
      <c r="K365" s="14"/>
    </row>
    <row r="366" ht="17" customHeight="1" spans="1:11">
      <c r="A366" s="27"/>
      <c r="B366" s="12">
        <v>77</v>
      </c>
      <c r="C366" s="8" t="s">
        <v>819</v>
      </c>
      <c r="D366" s="8" t="s">
        <v>820</v>
      </c>
      <c r="E366" s="8" t="s">
        <v>16</v>
      </c>
      <c r="F366" s="7" t="s">
        <v>816</v>
      </c>
      <c r="G366" s="7">
        <v>45.7</v>
      </c>
      <c r="H366" s="7"/>
      <c r="I366" s="7">
        <v>45.7</v>
      </c>
      <c r="J366" s="7">
        <v>3</v>
      </c>
      <c r="K366" s="14"/>
    </row>
    <row r="367" ht="17" customHeight="1" spans="1:11">
      <c r="A367" s="27"/>
      <c r="B367" s="12">
        <v>78</v>
      </c>
      <c r="C367" s="8" t="s">
        <v>821</v>
      </c>
      <c r="D367" s="8" t="s">
        <v>822</v>
      </c>
      <c r="E367" s="8" t="s">
        <v>16</v>
      </c>
      <c r="F367" s="7" t="s">
        <v>816</v>
      </c>
      <c r="G367" s="7">
        <v>42.4</v>
      </c>
      <c r="H367" s="7"/>
      <c r="I367" s="7">
        <v>42.4</v>
      </c>
      <c r="J367" s="7">
        <v>4</v>
      </c>
      <c r="K367" s="15"/>
    </row>
    <row r="368" ht="17" customHeight="1" spans="1:11">
      <c r="A368" s="27"/>
      <c r="B368" s="12">
        <v>79</v>
      </c>
      <c r="C368" s="8" t="s">
        <v>823</v>
      </c>
      <c r="D368" s="8" t="s">
        <v>824</v>
      </c>
      <c r="E368" s="8" t="s">
        <v>32</v>
      </c>
      <c r="F368" s="7" t="s">
        <v>825</v>
      </c>
      <c r="G368" s="7">
        <v>64.6</v>
      </c>
      <c r="H368" s="7"/>
      <c r="I368" s="7">
        <v>64.6</v>
      </c>
      <c r="J368" s="7">
        <v>1</v>
      </c>
      <c r="K368" s="13" t="s">
        <v>18</v>
      </c>
    </row>
    <row r="369" ht="17" customHeight="1" spans="1:11">
      <c r="A369" s="27"/>
      <c r="B369" s="12">
        <v>80</v>
      </c>
      <c r="C369" s="8" t="s">
        <v>826</v>
      </c>
      <c r="D369" s="8" t="s">
        <v>827</v>
      </c>
      <c r="E369" s="8" t="s">
        <v>32</v>
      </c>
      <c r="F369" s="7" t="s">
        <v>825</v>
      </c>
      <c r="G369" s="7">
        <v>56.8</v>
      </c>
      <c r="H369" s="7"/>
      <c r="I369" s="7">
        <v>56.8</v>
      </c>
      <c r="J369" s="7">
        <v>2</v>
      </c>
      <c r="K369" s="14"/>
    </row>
    <row r="370" ht="17" customHeight="1" spans="1:11">
      <c r="A370" s="27"/>
      <c r="B370" s="12">
        <v>81</v>
      </c>
      <c r="C370" s="8" t="s">
        <v>828</v>
      </c>
      <c r="D370" s="8" t="s">
        <v>829</v>
      </c>
      <c r="E370" s="8" t="s">
        <v>32</v>
      </c>
      <c r="F370" s="7" t="s">
        <v>825</v>
      </c>
      <c r="G370" s="7">
        <v>55.5</v>
      </c>
      <c r="H370" s="7"/>
      <c r="I370" s="7">
        <v>55.5</v>
      </c>
      <c r="J370" s="7">
        <v>3</v>
      </c>
      <c r="K370" s="15"/>
    </row>
    <row r="371" ht="17" customHeight="1" spans="1:11">
      <c r="A371" s="27"/>
      <c r="B371" s="12">
        <v>82</v>
      </c>
      <c r="C371" s="8" t="s">
        <v>830</v>
      </c>
      <c r="D371" s="8" t="s">
        <v>831</v>
      </c>
      <c r="E371" s="8" t="s">
        <v>32</v>
      </c>
      <c r="F371" s="7" t="s">
        <v>832</v>
      </c>
      <c r="G371" s="7">
        <v>60.8</v>
      </c>
      <c r="H371" s="7"/>
      <c r="I371" s="7">
        <v>60.8</v>
      </c>
      <c r="J371" s="7">
        <v>1</v>
      </c>
      <c r="K371" s="13" t="s">
        <v>18</v>
      </c>
    </row>
    <row r="372" ht="17" customHeight="1" spans="1:11">
      <c r="A372" s="27"/>
      <c r="B372" s="12">
        <v>83</v>
      </c>
      <c r="C372" s="8" t="s">
        <v>833</v>
      </c>
      <c r="D372" s="8" t="s">
        <v>834</v>
      </c>
      <c r="E372" s="8" t="s">
        <v>32</v>
      </c>
      <c r="F372" s="7" t="s">
        <v>832</v>
      </c>
      <c r="G372" s="7">
        <v>52.2</v>
      </c>
      <c r="H372" s="7">
        <v>3</v>
      </c>
      <c r="I372" s="7">
        <v>55.2</v>
      </c>
      <c r="J372" s="7">
        <v>2</v>
      </c>
      <c r="K372" s="14"/>
    </row>
    <row r="373" ht="17" customHeight="1" spans="1:11">
      <c r="A373" s="27"/>
      <c r="B373" s="12">
        <v>84</v>
      </c>
      <c r="C373" s="8" t="s">
        <v>835</v>
      </c>
      <c r="D373" s="8" t="s">
        <v>836</v>
      </c>
      <c r="E373" s="8" t="s">
        <v>32</v>
      </c>
      <c r="F373" s="7" t="s">
        <v>832</v>
      </c>
      <c r="G373" s="7">
        <v>51.5</v>
      </c>
      <c r="H373" s="7"/>
      <c r="I373" s="7">
        <v>51.5</v>
      </c>
      <c r="J373" s="7">
        <v>3</v>
      </c>
      <c r="K373" s="15"/>
    </row>
    <row r="374" ht="17" customHeight="1" spans="1:11">
      <c r="A374" s="27"/>
      <c r="B374" s="12">
        <v>85</v>
      </c>
      <c r="C374" s="8" t="s">
        <v>837</v>
      </c>
      <c r="D374" s="8" t="s">
        <v>838</v>
      </c>
      <c r="E374" s="8" t="s">
        <v>32</v>
      </c>
      <c r="F374" s="7" t="s">
        <v>839</v>
      </c>
      <c r="G374" s="7">
        <v>59.4</v>
      </c>
      <c r="H374" s="7"/>
      <c r="I374" s="7">
        <v>59.4</v>
      </c>
      <c r="J374" s="7">
        <v>1</v>
      </c>
      <c r="K374" s="13" t="s">
        <v>18</v>
      </c>
    </row>
    <row r="375" ht="17" customHeight="1" spans="1:11">
      <c r="A375" s="27"/>
      <c r="B375" s="12">
        <v>86</v>
      </c>
      <c r="C375" s="8" t="s">
        <v>840</v>
      </c>
      <c r="D375" s="8" t="s">
        <v>841</v>
      </c>
      <c r="E375" s="8" t="s">
        <v>32</v>
      </c>
      <c r="F375" s="7" t="s">
        <v>839</v>
      </c>
      <c r="G375" s="7">
        <v>58</v>
      </c>
      <c r="H375" s="7"/>
      <c r="I375" s="7">
        <v>58</v>
      </c>
      <c r="J375" s="7">
        <v>2</v>
      </c>
      <c r="K375" s="14"/>
    </row>
    <row r="376" ht="17" customHeight="1" spans="1:11">
      <c r="A376" s="27"/>
      <c r="B376" s="12">
        <v>87</v>
      </c>
      <c r="C376" s="8" t="s">
        <v>842</v>
      </c>
      <c r="D376" s="8" t="s">
        <v>843</v>
      </c>
      <c r="E376" s="8" t="s">
        <v>32</v>
      </c>
      <c r="F376" s="7" t="s">
        <v>839</v>
      </c>
      <c r="G376" s="7">
        <v>55.4</v>
      </c>
      <c r="H376" s="7"/>
      <c r="I376" s="7">
        <v>55.4</v>
      </c>
      <c r="J376" s="7">
        <v>3</v>
      </c>
      <c r="K376" s="15"/>
    </row>
    <row r="377" ht="17" customHeight="1" spans="1:11">
      <c r="A377" s="27"/>
      <c r="B377" s="12">
        <v>88</v>
      </c>
      <c r="C377" s="8" t="s">
        <v>844</v>
      </c>
      <c r="D377" s="8" t="s">
        <v>845</v>
      </c>
      <c r="E377" s="8" t="s">
        <v>32</v>
      </c>
      <c r="F377" s="7" t="s">
        <v>846</v>
      </c>
      <c r="G377" s="7">
        <v>42.4</v>
      </c>
      <c r="H377" s="7"/>
      <c r="I377" s="7">
        <v>42.4</v>
      </c>
      <c r="J377" s="7">
        <v>1</v>
      </c>
      <c r="K377" s="7" t="s">
        <v>130</v>
      </c>
    </row>
    <row r="378" ht="17" customHeight="1" spans="1:11">
      <c r="A378" s="27" t="s">
        <v>847</v>
      </c>
      <c r="B378" s="28">
        <v>1</v>
      </c>
      <c r="C378" s="29" t="s">
        <v>848</v>
      </c>
      <c r="D378" s="29" t="s">
        <v>849</v>
      </c>
      <c r="E378" s="8" t="s">
        <v>61</v>
      </c>
      <c r="F378" s="29" t="s">
        <v>850</v>
      </c>
      <c r="G378" s="29">
        <v>73.6</v>
      </c>
      <c r="H378" s="30"/>
      <c r="I378" s="29">
        <v>73.6</v>
      </c>
      <c r="J378" s="11">
        <v>1</v>
      </c>
      <c r="K378" s="31" t="s">
        <v>130</v>
      </c>
    </row>
    <row r="379" ht="17" customHeight="1" spans="1:11">
      <c r="A379" s="27"/>
      <c r="B379" s="28">
        <v>2</v>
      </c>
      <c r="C379" s="29" t="s">
        <v>851</v>
      </c>
      <c r="D379" s="29" t="s">
        <v>852</v>
      </c>
      <c r="E379" s="8" t="s">
        <v>61</v>
      </c>
      <c r="F379" s="29" t="s">
        <v>850</v>
      </c>
      <c r="G379" s="29">
        <v>66.9</v>
      </c>
      <c r="H379" s="30">
        <v>3</v>
      </c>
      <c r="I379" s="29">
        <v>69.9</v>
      </c>
      <c r="J379" s="11">
        <v>2</v>
      </c>
      <c r="K379" s="32"/>
    </row>
    <row r="380" ht="17" customHeight="1" spans="1:11">
      <c r="A380" s="27"/>
      <c r="B380" s="28">
        <v>3</v>
      </c>
      <c r="C380" s="29" t="s">
        <v>853</v>
      </c>
      <c r="D380" s="29" t="s">
        <v>854</v>
      </c>
      <c r="E380" s="8" t="s">
        <v>61</v>
      </c>
      <c r="F380" s="29" t="s">
        <v>850</v>
      </c>
      <c r="G380" s="29">
        <v>67.7</v>
      </c>
      <c r="H380" s="30"/>
      <c r="I380" s="29">
        <v>67.7</v>
      </c>
      <c r="J380" s="11">
        <v>3</v>
      </c>
      <c r="K380" s="32"/>
    </row>
    <row r="381" ht="17" customHeight="1" spans="1:11">
      <c r="A381" s="27"/>
      <c r="B381" s="28">
        <v>4</v>
      </c>
      <c r="C381" s="29" t="s">
        <v>855</v>
      </c>
      <c r="D381" s="29" t="s">
        <v>856</v>
      </c>
      <c r="E381" s="8" t="s">
        <v>61</v>
      </c>
      <c r="F381" s="29" t="s">
        <v>850</v>
      </c>
      <c r="G381" s="29">
        <v>63.7</v>
      </c>
      <c r="H381" s="30">
        <v>3</v>
      </c>
      <c r="I381" s="29">
        <v>66.7</v>
      </c>
      <c r="J381" s="11">
        <v>4</v>
      </c>
      <c r="K381" s="32"/>
    </row>
    <row r="382" ht="17" customHeight="1" spans="1:11">
      <c r="A382" s="27"/>
      <c r="B382" s="28">
        <v>5</v>
      </c>
      <c r="C382" s="29" t="s">
        <v>857</v>
      </c>
      <c r="D382" s="29" t="s">
        <v>858</v>
      </c>
      <c r="E382" s="8" t="s">
        <v>61</v>
      </c>
      <c r="F382" s="29" t="s">
        <v>850</v>
      </c>
      <c r="G382" s="29">
        <v>63.6</v>
      </c>
      <c r="H382" s="30">
        <v>3</v>
      </c>
      <c r="I382" s="29">
        <v>66.6</v>
      </c>
      <c r="J382" s="11">
        <v>5</v>
      </c>
      <c r="K382" s="32"/>
    </row>
    <row r="383" ht="17" customHeight="1" spans="1:11">
      <c r="A383" s="27"/>
      <c r="B383" s="28">
        <v>6</v>
      </c>
      <c r="C383" s="29" t="s">
        <v>859</v>
      </c>
      <c r="D383" s="29" t="s">
        <v>860</v>
      </c>
      <c r="E383" s="8" t="s">
        <v>61</v>
      </c>
      <c r="F383" s="29" t="s">
        <v>850</v>
      </c>
      <c r="G383" s="29">
        <v>63.9</v>
      </c>
      <c r="H383" s="30"/>
      <c r="I383" s="29">
        <v>63.9</v>
      </c>
      <c r="J383" s="11">
        <v>6</v>
      </c>
      <c r="K383" s="33"/>
    </row>
    <row r="384" ht="17" customHeight="1" spans="1:11">
      <c r="A384" s="27"/>
      <c r="B384" s="28">
        <v>7</v>
      </c>
      <c r="C384" s="7" t="s">
        <v>861</v>
      </c>
      <c r="D384" s="7" t="s">
        <v>862</v>
      </c>
      <c r="E384" s="19" t="s">
        <v>120</v>
      </c>
      <c r="F384" s="29" t="s">
        <v>863</v>
      </c>
      <c r="G384" s="7">
        <v>70.5</v>
      </c>
      <c r="H384" s="30"/>
      <c r="I384" s="7">
        <v>70.5</v>
      </c>
      <c r="J384" s="11">
        <v>1</v>
      </c>
      <c r="K384" s="31" t="s">
        <v>18</v>
      </c>
    </row>
    <row r="385" ht="17" customHeight="1" spans="1:11">
      <c r="A385" s="27"/>
      <c r="B385" s="28">
        <v>8</v>
      </c>
      <c r="C385" s="7" t="s">
        <v>864</v>
      </c>
      <c r="D385" s="7" t="s">
        <v>865</v>
      </c>
      <c r="E385" s="19" t="s">
        <v>120</v>
      </c>
      <c r="F385" s="29" t="s">
        <v>863</v>
      </c>
      <c r="G385" s="7">
        <v>69</v>
      </c>
      <c r="H385" s="30"/>
      <c r="I385" s="7">
        <v>69</v>
      </c>
      <c r="J385" s="11">
        <v>2</v>
      </c>
      <c r="K385" s="32"/>
    </row>
    <row r="386" ht="17" customHeight="1" spans="1:11">
      <c r="A386" s="27"/>
      <c r="B386" s="28">
        <v>9</v>
      </c>
      <c r="C386" s="7" t="s">
        <v>866</v>
      </c>
      <c r="D386" s="7" t="s">
        <v>867</v>
      </c>
      <c r="E386" s="19" t="s">
        <v>120</v>
      </c>
      <c r="F386" s="29" t="s">
        <v>863</v>
      </c>
      <c r="G386" s="7">
        <v>58.5</v>
      </c>
      <c r="H386" s="30" t="s">
        <v>79</v>
      </c>
      <c r="I386" s="7">
        <v>61.5</v>
      </c>
      <c r="J386" s="11">
        <v>3</v>
      </c>
      <c r="K386" s="33"/>
    </row>
    <row r="387" ht="17" customHeight="1" spans="1:11">
      <c r="A387" s="27"/>
      <c r="B387" s="28">
        <v>10</v>
      </c>
      <c r="C387" s="7" t="s">
        <v>868</v>
      </c>
      <c r="D387" s="7" t="s">
        <v>869</v>
      </c>
      <c r="E387" s="19" t="s">
        <v>346</v>
      </c>
      <c r="F387" s="29" t="s">
        <v>870</v>
      </c>
      <c r="G387" s="7">
        <v>63.9</v>
      </c>
      <c r="H387" s="30">
        <v>3</v>
      </c>
      <c r="I387" s="7">
        <v>66.9</v>
      </c>
      <c r="J387" s="11">
        <v>1</v>
      </c>
      <c r="K387" s="13">
        <v>1</v>
      </c>
    </row>
    <row r="388" ht="17" customHeight="1" spans="1:11">
      <c r="A388" s="27"/>
      <c r="B388" s="28">
        <v>11</v>
      </c>
      <c r="C388" s="7" t="s">
        <v>871</v>
      </c>
      <c r="D388" s="7" t="s">
        <v>872</v>
      </c>
      <c r="E388" s="19" t="s">
        <v>346</v>
      </c>
      <c r="F388" s="29" t="s">
        <v>870</v>
      </c>
      <c r="G388" s="7">
        <v>57.7</v>
      </c>
      <c r="H388" s="30"/>
      <c r="I388" s="7">
        <v>57.7</v>
      </c>
      <c r="J388" s="11">
        <v>2</v>
      </c>
      <c r="K388" s="14"/>
    </row>
    <row r="389" ht="17" customHeight="1" spans="1:11">
      <c r="A389" s="27"/>
      <c r="B389" s="28">
        <v>12</v>
      </c>
      <c r="C389" s="7" t="s">
        <v>873</v>
      </c>
      <c r="D389" s="7" t="s">
        <v>874</v>
      </c>
      <c r="E389" s="19" t="s">
        <v>346</v>
      </c>
      <c r="F389" s="29" t="s">
        <v>870</v>
      </c>
      <c r="G389" s="7">
        <v>56</v>
      </c>
      <c r="H389" s="30"/>
      <c r="I389" s="7">
        <v>56</v>
      </c>
      <c r="J389" s="11">
        <v>3</v>
      </c>
      <c r="K389" s="15"/>
    </row>
    <row r="390" ht="17" customHeight="1" spans="1:11">
      <c r="A390" s="27"/>
      <c r="B390" s="28">
        <v>13</v>
      </c>
      <c r="C390" s="7" t="s">
        <v>875</v>
      </c>
      <c r="D390" s="7" t="s">
        <v>876</v>
      </c>
      <c r="E390" s="19" t="s">
        <v>77</v>
      </c>
      <c r="F390" s="29" t="s">
        <v>877</v>
      </c>
      <c r="G390" s="7">
        <v>70.4</v>
      </c>
      <c r="H390" s="30"/>
      <c r="I390" s="7">
        <v>70.4</v>
      </c>
      <c r="J390" s="11">
        <v>1</v>
      </c>
      <c r="K390" s="13">
        <v>3</v>
      </c>
    </row>
    <row r="391" ht="17" customHeight="1" spans="1:11">
      <c r="A391" s="27"/>
      <c r="B391" s="28">
        <v>14</v>
      </c>
      <c r="C391" s="7" t="s">
        <v>878</v>
      </c>
      <c r="D391" s="7" t="s">
        <v>879</v>
      </c>
      <c r="E391" s="19" t="s">
        <v>77</v>
      </c>
      <c r="F391" s="29" t="s">
        <v>877</v>
      </c>
      <c r="G391" s="7">
        <v>69.7</v>
      </c>
      <c r="H391" s="30"/>
      <c r="I391" s="7">
        <v>69.7</v>
      </c>
      <c r="J391" s="11">
        <v>2</v>
      </c>
      <c r="K391" s="14"/>
    </row>
    <row r="392" ht="17" customHeight="1" spans="1:11">
      <c r="A392" s="27"/>
      <c r="B392" s="28">
        <v>15</v>
      </c>
      <c r="C392" s="7" t="s">
        <v>880</v>
      </c>
      <c r="D392" s="7" t="s">
        <v>881</v>
      </c>
      <c r="E392" s="19" t="s">
        <v>77</v>
      </c>
      <c r="F392" s="29" t="s">
        <v>877</v>
      </c>
      <c r="G392" s="7">
        <v>69.5</v>
      </c>
      <c r="H392" s="30"/>
      <c r="I392" s="7">
        <v>69.5</v>
      </c>
      <c r="J392" s="11">
        <v>3</v>
      </c>
      <c r="K392" s="14"/>
    </row>
    <row r="393" ht="17" customHeight="1" spans="1:11">
      <c r="A393" s="27"/>
      <c r="B393" s="28">
        <v>16</v>
      </c>
      <c r="C393" s="7" t="s">
        <v>882</v>
      </c>
      <c r="D393" s="7" t="s">
        <v>883</v>
      </c>
      <c r="E393" s="19" t="s">
        <v>77</v>
      </c>
      <c r="F393" s="29" t="s">
        <v>877</v>
      </c>
      <c r="G393" s="7">
        <v>67.3</v>
      </c>
      <c r="H393" s="30"/>
      <c r="I393" s="7">
        <v>67.3</v>
      </c>
      <c r="J393" s="11">
        <v>4</v>
      </c>
      <c r="K393" s="14"/>
    </row>
    <row r="394" ht="17" customHeight="1" spans="1:11">
      <c r="A394" s="27"/>
      <c r="B394" s="28">
        <v>17</v>
      </c>
      <c r="C394" s="7" t="s">
        <v>884</v>
      </c>
      <c r="D394" s="7" t="s">
        <v>885</v>
      </c>
      <c r="E394" s="19" t="s">
        <v>77</v>
      </c>
      <c r="F394" s="29" t="s">
        <v>877</v>
      </c>
      <c r="G394" s="7">
        <v>67.2</v>
      </c>
      <c r="H394" s="30"/>
      <c r="I394" s="7">
        <v>67.2</v>
      </c>
      <c r="J394" s="11">
        <v>5</v>
      </c>
      <c r="K394" s="14"/>
    </row>
    <row r="395" ht="17" customHeight="1" spans="1:11">
      <c r="A395" s="27"/>
      <c r="B395" s="28">
        <v>18</v>
      </c>
      <c r="C395" s="7" t="s">
        <v>886</v>
      </c>
      <c r="D395" s="7" t="s">
        <v>887</v>
      </c>
      <c r="E395" s="19" t="s">
        <v>77</v>
      </c>
      <c r="F395" s="29" t="s">
        <v>877</v>
      </c>
      <c r="G395" s="7">
        <v>67.1</v>
      </c>
      <c r="H395" s="30"/>
      <c r="I395" s="7">
        <v>67.1</v>
      </c>
      <c r="J395" s="11">
        <v>6</v>
      </c>
      <c r="K395" s="14"/>
    </row>
    <row r="396" ht="17" customHeight="1" spans="1:11">
      <c r="A396" s="27"/>
      <c r="B396" s="28">
        <v>19</v>
      </c>
      <c r="C396" s="7" t="s">
        <v>888</v>
      </c>
      <c r="D396" s="7" t="s">
        <v>889</v>
      </c>
      <c r="E396" s="19" t="s">
        <v>77</v>
      </c>
      <c r="F396" s="29" t="s">
        <v>877</v>
      </c>
      <c r="G396" s="7">
        <v>66.1</v>
      </c>
      <c r="H396" s="30"/>
      <c r="I396" s="7">
        <v>66.1</v>
      </c>
      <c r="J396" s="11">
        <v>7</v>
      </c>
      <c r="K396" s="14"/>
    </row>
    <row r="397" ht="17" customHeight="1" spans="1:11">
      <c r="A397" s="27"/>
      <c r="B397" s="28">
        <v>20</v>
      </c>
      <c r="C397" s="7" t="s">
        <v>890</v>
      </c>
      <c r="D397" s="7" t="s">
        <v>891</v>
      </c>
      <c r="E397" s="19" t="s">
        <v>77</v>
      </c>
      <c r="F397" s="29" t="s">
        <v>877</v>
      </c>
      <c r="G397" s="7">
        <v>62.9</v>
      </c>
      <c r="H397" s="30">
        <v>3</v>
      </c>
      <c r="I397" s="7">
        <v>65.9</v>
      </c>
      <c r="J397" s="11">
        <v>8</v>
      </c>
      <c r="K397" s="14"/>
    </row>
    <row r="398" ht="17" customHeight="1" spans="1:11">
      <c r="A398" s="27"/>
      <c r="B398" s="28">
        <v>21</v>
      </c>
      <c r="C398" s="7" t="s">
        <v>892</v>
      </c>
      <c r="D398" s="7" t="s">
        <v>893</v>
      </c>
      <c r="E398" s="19" t="s">
        <v>77</v>
      </c>
      <c r="F398" s="29" t="s">
        <v>877</v>
      </c>
      <c r="G398" s="7">
        <v>65.1</v>
      </c>
      <c r="H398" s="30"/>
      <c r="I398" s="7">
        <v>65.1</v>
      </c>
      <c r="J398" s="11">
        <v>9</v>
      </c>
      <c r="K398" s="15"/>
    </row>
    <row r="399" ht="17" customHeight="1" spans="1:11">
      <c r="A399" s="27"/>
      <c r="B399" s="28">
        <v>22</v>
      </c>
      <c r="C399" s="7" t="s">
        <v>894</v>
      </c>
      <c r="D399" s="7" t="s">
        <v>895</v>
      </c>
      <c r="E399" s="19" t="s">
        <v>98</v>
      </c>
      <c r="F399" s="29" t="s">
        <v>896</v>
      </c>
      <c r="G399" s="7">
        <v>64.9</v>
      </c>
      <c r="H399" s="30"/>
      <c r="I399" s="7">
        <v>64.9</v>
      </c>
      <c r="J399" s="11">
        <v>1</v>
      </c>
      <c r="K399" s="13">
        <v>1</v>
      </c>
    </row>
    <row r="400" ht="17" customHeight="1" spans="1:11">
      <c r="A400" s="27"/>
      <c r="B400" s="28">
        <v>23</v>
      </c>
      <c r="C400" s="7" t="s">
        <v>897</v>
      </c>
      <c r="D400" s="7" t="s">
        <v>898</v>
      </c>
      <c r="E400" s="19" t="s">
        <v>98</v>
      </c>
      <c r="F400" s="29" t="s">
        <v>896</v>
      </c>
      <c r="G400" s="7">
        <v>60.6</v>
      </c>
      <c r="H400" s="30">
        <v>3</v>
      </c>
      <c r="I400" s="7">
        <v>63.6</v>
      </c>
      <c r="J400" s="11">
        <v>2</v>
      </c>
      <c r="K400" s="14"/>
    </row>
    <row r="401" ht="17" customHeight="1" spans="1:11">
      <c r="A401" s="27"/>
      <c r="B401" s="28">
        <v>24</v>
      </c>
      <c r="C401" s="7" t="s">
        <v>899</v>
      </c>
      <c r="D401" s="7" t="s">
        <v>900</v>
      </c>
      <c r="E401" s="19" t="s">
        <v>98</v>
      </c>
      <c r="F401" s="29" t="s">
        <v>896</v>
      </c>
      <c r="G401" s="7">
        <v>60.5</v>
      </c>
      <c r="H401" s="30"/>
      <c r="I401" s="7">
        <v>60.5</v>
      </c>
      <c r="J401" s="11">
        <v>3</v>
      </c>
      <c r="K401" s="15"/>
    </row>
    <row r="402" ht="17" customHeight="1" spans="1:11">
      <c r="A402" s="27"/>
      <c r="B402" s="28">
        <v>25</v>
      </c>
      <c r="C402" s="7" t="s">
        <v>901</v>
      </c>
      <c r="D402" s="7" t="s">
        <v>902</v>
      </c>
      <c r="E402" s="19" t="s">
        <v>405</v>
      </c>
      <c r="F402" s="29" t="s">
        <v>903</v>
      </c>
      <c r="G402" s="7">
        <v>69.7</v>
      </c>
      <c r="H402" s="30"/>
      <c r="I402" s="7">
        <v>69.7</v>
      </c>
      <c r="J402" s="11">
        <v>1</v>
      </c>
      <c r="K402" s="13">
        <v>1</v>
      </c>
    </row>
    <row r="403" ht="17" customHeight="1" spans="1:11">
      <c r="A403" s="27"/>
      <c r="B403" s="28">
        <v>26</v>
      </c>
      <c r="C403" s="7" t="s">
        <v>904</v>
      </c>
      <c r="D403" s="7" t="s">
        <v>905</v>
      </c>
      <c r="E403" s="19" t="s">
        <v>405</v>
      </c>
      <c r="F403" s="29" t="s">
        <v>903</v>
      </c>
      <c r="G403" s="7">
        <v>65.8</v>
      </c>
      <c r="H403" s="30"/>
      <c r="I403" s="7">
        <v>65.8</v>
      </c>
      <c r="J403" s="11">
        <v>2</v>
      </c>
      <c r="K403" s="14"/>
    </row>
    <row r="404" ht="17" customHeight="1" spans="1:11">
      <c r="A404" s="27"/>
      <c r="B404" s="28">
        <v>27</v>
      </c>
      <c r="C404" s="7" t="s">
        <v>906</v>
      </c>
      <c r="D404" s="7" t="s">
        <v>907</v>
      </c>
      <c r="E404" s="19" t="s">
        <v>405</v>
      </c>
      <c r="F404" s="29" t="s">
        <v>903</v>
      </c>
      <c r="G404" s="7">
        <v>64.4</v>
      </c>
      <c r="H404" s="30"/>
      <c r="I404" s="7">
        <v>64.4</v>
      </c>
      <c r="J404" s="11">
        <v>3</v>
      </c>
      <c r="K404" s="15"/>
    </row>
    <row r="405" ht="17" customHeight="1" spans="1:11">
      <c r="A405" s="27"/>
      <c r="B405" s="28">
        <v>28</v>
      </c>
      <c r="C405" s="7" t="s">
        <v>908</v>
      </c>
      <c r="D405" s="7" t="s">
        <v>909</v>
      </c>
      <c r="E405" s="19" t="s">
        <v>419</v>
      </c>
      <c r="F405" s="29" t="s">
        <v>910</v>
      </c>
      <c r="G405" s="7">
        <v>71.9</v>
      </c>
      <c r="H405" s="30"/>
      <c r="I405" s="7">
        <v>71.9</v>
      </c>
      <c r="J405" s="11">
        <v>1</v>
      </c>
      <c r="K405" s="13">
        <v>1</v>
      </c>
    </row>
    <row r="406" ht="17" customHeight="1" spans="1:11">
      <c r="A406" s="27"/>
      <c r="B406" s="28">
        <v>29</v>
      </c>
      <c r="C406" s="7" t="s">
        <v>911</v>
      </c>
      <c r="D406" s="7" t="s">
        <v>912</v>
      </c>
      <c r="E406" s="19" t="s">
        <v>419</v>
      </c>
      <c r="F406" s="29" t="s">
        <v>910</v>
      </c>
      <c r="G406" s="7">
        <v>70.5</v>
      </c>
      <c r="H406" s="30"/>
      <c r="I406" s="7">
        <v>70.5</v>
      </c>
      <c r="J406" s="11">
        <v>2</v>
      </c>
      <c r="K406" s="14"/>
    </row>
    <row r="407" ht="17" customHeight="1" spans="1:11">
      <c r="A407" s="27"/>
      <c r="B407" s="28">
        <v>30</v>
      </c>
      <c r="C407" s="7" t="s">
        <v>913</v>
      </c>
      <c r="D407" s="7" t="s">
        <v>914</v>
      </c>
      <c r="E407" s="19" t="s">
        <v>419</v>
      </c>
      <c r="F407" s="29" t="s">
        <v>910</v>
      </c>
      <c r="G407" s="7">
        <v>66.9</v>
      </c>
      <c r="H407" s="30">
        <v>3</v>
      </c>
      <c r="I407" s="7">
        <v>69.9</v>
      </c>
      <c r="J407" s="11">
        <v>3</v>
      </c>
      <c r="K407" s="15"/>
    </row>
    <row r="408" ht="17" customHeight="1" spans="1:11">
      <c r="A408" s="27"/>
      <c r="B408" s="28">
        <v>31</v>
      </c>
      <c r="C408" s="7" t="s">
        <v>915</v>
      </c>
      <c r="D408" s="7" t="s">
        <v>916</v>
      </c>
      <c r="E408" s="19" t="s">
        <v>69</v>
      </c>
      <c r="F408" s="29" t="s">
        <v>917</v>
      </c>
      <c r="G408" s="7">
        <v>66.9</v>
      </c>
      <c r="H408" s="30"/>
      <c r="I408" s="7">
        <v>66.9</v>
      </c>
      <c r="J408" s="11">
        <v>1</v>
      </c>
      <c r="K408" s="13">
        <v>2</v>
      </c>
    </row>
    <row r="409" ht="17" customHeight="1" spans="1:11">
      <c r="A409" s="27"/>
      <c r="B409" s="28">
        <v>32</v>
      </c>
      <c r="C409" s="7" t="s">
        <v>918</v>
      </c>
      <c r="D409" s="7" t="s">
        <v>919</v>
      </c>
      <c r="E409" s="19" t="s">
        <v>69</v>
      </c>
      <c r="F409" s="29" t="s">
        <v>917</v>
      </c>
      <c r="G409" s="7">
        <v>66.4</v>
      </c>
      <c r="H409" s="30"/>
      <c r="I409" s="7">
        <v>66.4</v>
      </c>
      <c r="J409" s="11">
        <v>2</v>
      </c>
      <c r="K409" s="14"/>
    </row>
    <row r="410" ht="17" customHeight="1" spans="1:11">
      <c r="A410" s="27"/>
      <c r="B410" s="28">
        <v>33</v>
      </c>
      <c r="C410" s="7" t="s">
        <v>796</v>
      </c>
      <c r="D410" s="7" t="s">
        <v>920</v>
      </c>
      <c r="E410" s="19" t="s">
        <v>69</v>
      </c>
      <c r="F410" s="29" t="s">
        <v>917</v>
      </c>
      <c r="G410" s="7">
        <v>63.7</v>
      </c>
      <c r="H410" s="30"/>
      <c r="I410" s="7">
        <v>63.7</v>
      </c>
      <c r="J410" s="11">
        <v>3</v>
      </c>
      <c r="K410" s="14"/>
    </row>
    <row r="411" ht="17" customHeight="1" spans="1:11">
      <c r="A411" s="27"/>
      <c r="B411" s="28">
        <v>34</v>
      </c>
      <c r="C411" s="7" t="s">
        <v>921</v>
      </c>
      <c r="D411" s="7" t="s">
        <v>922</v>
      </c>
      <c r="E411" s="19" t="s">
        <v>69</v>
      </c>
      <c r="F411" s="29" t="s">
        <v>917</v>
      </c>
      <c r="G411" s="7">
        <v>62.6</v>
      </c>
      <c r="H411" s="30"/>
      <c r="I411" s="7">
        <v>62.6</v>
      </c>
      <c r="J411" s="11">
        <v>4</v>
      </c>
      <c r="K411" s="14"/>
    </row>
    <row r="412" ht="17" customHeight="1" spans="1:11">
      <c r="A412" s="27"/>
      <c r="B412" s="28">
        <v>35</v>
      </c>
      <c r="C412" s="7" t="s">
        <v>923</v>
      </c>
      <c r="D412" s="7" t="s">
        <v>924</v>
      </c>
      <c r="E412" s="19" t="s">
        <v>69</v>
      </c>
      <c r="F412" s="29" t="s">
        <v>917</v>
      </c>
      <c r="G412" s="7">
        <v>60.4</v>
      </c>
      <c r="H412" s="30"/>
      <c r="I412" s="7">
        <v>60.4</v>
      </c>
      <c r="J412" s="11">
        <v>5</v>
      </c>
      <c r="K412" s="14"/>
    </row>
    <row r="413" ht="17" customHeight="1" spans="1:11">
      <c r="A413" s="27"/>
      <c r="B413" s="28">
        <v>36</v>
      </c>
      <c r="C413" s="7" t="s">
        <v>925</v>
      </c>
      <c r="D413" s="7" t="s">
        <v>926</v>
      </c>
      <c r="E413" s="19" t="s">
        <v>69</v>
      </c>
      <c r="F413" s="29" t="s">
        <v>917</v>
      </c>
      <c r="G413" s="7">
        <v>59.7</v>
      </c>
      <c r="H413" s="30"/>
      <c r="I413" s="7">
        <v>59.7</v>
      </c>
      <c r="J413" s="11">
        <v>6</v>
      </c>
      <c r="K413" s="15"/>
    </row>
    <row r="414" ht="17" customHeight="1" spans="1:11">
      <c r="A414" s="27"/>
      <c r="B414" s="28">
        <v>37</v>
      </c>
      <c r="C414" s="7" t="s">
        <v>927</v>
      </c>
      <c r="D414" s="7" t="s">
        <v>928</v>
      </c>
      <c r="E414" s="19" t="s">
        <v>16</v>
      </c>
      <c r="F414" s="29" t="s">
        <v>929</v>
      </c>
      <c r="G414" s="7">
        <v>67.7</v>
      </c>
      <c r="H414" s="30"/>
      <c r="I414" s="7">
        <v>67.7</v>
      </c>
      <c r="J414" s="11">
        <v>1</v>
      </c>
      <c r="K414" s="13">
        <v>1</v>
      </c>
    </row>
    <row r="415" ht="17" customHeight="1" spans="1:11">
      <c r="A415" s="27"/>
      <c r="B415" s="28">
        <v>38</v>
      </c>
      <c r="C415" s="7" t="s">
        <v>930</v>
      </c>
      <c r="D415" s="7" t="s">
        <v>931</v>
      </c>
      <c r="E415" s="19" t="s">
        <v>16</v>
      </c>
      <c r="F415" s="29" t="s">
        <v>929</v>
      </c>
      <c r="G415" s="7">
        <v>63.7</v>
      </c>
      <c r="H415" s="30"/>
      <c r="I415" s="7">
        <v>63.7</v>
      </c>
      <c r="J415" s="11">
        <v>2</v>
      </c>
      <c r="K415" s="14"/>
    </row>
    <row r="416" ht="17" customHeight="1" spans="1:11">
      <c r="A416" s="27"/>
      <c r="B416" s="28">
        <v>39</v>
      </c>
      <c r="C416" s="7" t="s">
        <v>932</v>
      </c>
      <c r="D416" s="7" t="s">
        <v>933</v>
      </c>
      <c r="E416" s="19" t="s">
        <v>16</v>
      </c>
      <c r="F416" s="29" t="s">
        <v>929</v>
      </c>
      <c r="G416" s="7">
        <v>62.2</v>
      </c>
      <c r="H416" s="30"/>
      <c r="I416" s="7">
        <v>62.2</v>
      </c>
      <c r="J416" s="11">
        <v>3</v>
      </c>
      <c r="K416" s="15"/>
    </row>
    <row r="417" ht="17" customHeight="1" spans="1:11">
      <c r="A417" s="27"/>
      <c r="B417" s="28">
        <v>40</v>
      </c>
      <c r="C417" s="7" t="s">
        <v>934</v>
      </c>
      <c r="D417" s="7" t="s">
        <v>935</v>
      </c>
      <c r="E417" s="19" t="s">
        <v>32</v>
      </c>
      <c r="F417" s="29" t="s">
        <v>936</v>
      </c>
      <c r="G417" s="7">
        <v>50</v>
      </c>
      <c r="H417" s="30"/>
      <c r="I417" s="7">
        <v>50</v>
      </c>
      <c r="J417" s="11">
        <v>1</v>
      </c>
      <c r="K417" s="13">
        <v>1</v>
      </c>
    </row>
    <row r="418" ht="17" customHeight="1" spans="1:11">
      <c r="A418" s="27"/>
      <c r="B418" s="28">
        <v>41</v>
      </c>
      <c r="C418" s="7" t="s">
        <v>937</v>
      </c>
      <c r="D418" s="7" t="s">
        <v>938</v>
      </c>
      <c r="E418" s="19" t="s">
        <v>32</v>
      </c>
      <c r="F418" s="29" t="s">
        <v>936</v>
      </c>
      <c r="G418" s="7">
        <v>48.6</v>
      </c>
      <c r="H418" s="30"/>
      <c r="I418" s="7">
        <v>48.6</v>
      </c>
      <c r="J418" s="11">
        <v>2</v>
      </c>
      <c r="K418" s="14"/>
    </row>
    <row r="419" ht="17" customHeight="1" spans="1:11">
      <c r="A419" s="27"/>
      <c r="B419" s="28">
        <v>42</v>
      </c>
      <c r="C419" s="7" t="s">
        <v>939</v>
      </c>
      <c r="D419" s="7" t="s">
        <v>940</v>
      </c>
      <c r="E419" s="19" t="s">
        <v>32</v>
      </c>
      <c r="F419" s="29" t="s">
        <v>936</v>
      </c>
      <c r="G419" s="7">
        <v>47.8</v>
      </c>
      <c r="H419" s="30"/>
      <c r="I419" s="7">
        <v>47.8</v>
      </c>
      <c r="J419" s="11">
        <v>3</v>
      </c>
      <c r="K419" s="15"/>
    </row>
    <row r="420" ht="17" customHeight="1" spans="1:11">
      <c r="A420" s="27"/>
      <c r="B420" s="28">
        <v>43</v>
      </c>
      <c r="C420" s="7" t="s">
        <v>941</v>
      </c>
      <c r="D420" s="7" t="s">
        <v>942</v>
      </c>
      <c r="E420" s="19" t="s">
        <v>32</v>
      </c>
      <c r="F420" s="29" t="s">
        <v>943</v>
      </c>
      <c r="G420" s="7">
        <v>53.8</v>
      </c>
      <c r="H420" s="30"/>
      <c r="I420" s="7">
        <v>53.8</v>
      </c>
      <c r="J420" s="11">
        <v>1</v>
      </c>
      <c r="K420" s="13">
        <v>1</v>
      </c>
    </row>
    <row r="421" ht="17" customHeight="1" spans="1:11">
      <c r="A421" s="27"/>
      <c r="B421" s="28">
        <v>44</v>
      </c>
      <c r="C421" s="7" t="s">
        <v>944</v>
      </c>
      <c r="D421" s="7" t="s">
        <v>945</v>
      </c>
      <c r="E421" s="19" t="s">
        <v>32</v>
      </c>
      <c r="F421" s="29" t="s">
        <v>943</v>
      </c>
      <c r="G421" s="7">
        <v>51</v>
      </c>
      <c r="H421" s="30"/>
      <c r="I421" s="7">
        <v>51</v>
      </c>
      <c r="J421" s="11">
        <v>2</v>
      </c>
      <c r="K421" s="14"/>
    </row>
    <row r="422" ht="17" customHeight="1" spans="1:11">
      <c r="A422" s="27"/>
      <c r="B422" s="28">
        <v>45</v>
      </c>
      <c r="C422" s="7" t="s">
        <v>946</v>
      </c>
      <c r="D422" s="7" t="s">
        <v>947</v>
      </c>
      <c r="E422" s="19" t="s">
        <v>32</v>
      </c>
      <c r="F422" s="29" t="s">
        <v>943</v>
      </c>
      <c r="G422" s="7">
        <v>47.4</v>
      </c>
      <c r="H422" s="30"/>
      <c r="I422" s="7">
        <v>47.4</v>
      </c>
      <c r="J422" s="11">
        <v>3</v>
      </c>
      <c r="K422" s="15"/>
    </row>
  </sheetData>
  <mergeCells count="79">
    <mergeCell ref="A2:K2"/>
    <mergeCell ref="A4:A48"/>
    <mergeCell ref="A49:A93"/>
    <mergeCell ref="A94:A140"/>
    <mergeCell ref="A141:A198"/>
    <mergeCell ref="A199:A289"/>
    <mergeCell ref="A290:A377"/>
    <mergeCell ref="A378:A422"/>
    <mergeCell ref="K4:K6"/>
    <mergeCell ref="K7:K9"/>
    <mergeCell ref="K10:K12"/>
    <mergeCell ref="K13:K15"/>
    <mergeCell ref="K16:K18"/>
    <mergeCell ref="K19:K21"/>
    <mergeCell ref="K22:K24"/>
    <mergeCell ref="K25:K27"/>
    <mergeCell ref="K28:K36"/>
    <mergeCell ref="K37:K39"/>
    <mergeCell ref="K40:K42"/>
    <mergeCell ref="K43:K45"/>
    <mergeCell ref="K46:K48"/>
    <mergeCell ref="K49:K54"/>
    <mergeCell ref="K55:K57"/>
    <mergeCell ref="K58:K60"/>
    <mergeCell ref="K61:K63"/>
    <mergeCell ref="K64:K78"/>
    <mergeCell ref="K79:K84"/>
    <mergeCell ref="K85:K93"/>
    <mergeCell ref="K94:K108"/>
    <mergeCell ref="K109:K111"/>
    <mergeCell ref="K112:K117"/>
    <mergeCell ref="K119:K130"/>
    <mergeCell ref="K131:K136"/>
    <mergeCell ref="K138:K140"/>
    <mergeCell ref="K141:K146"/>
    <mergeCell ref="K147:K149"/>
    <mergeCell ref="K150:K161"/>
    <mergeCell ref="K162:K167"/>
    <mergeCell ref="K168:K173"/>
    <mergeCell ref="K174:K179"/>
    <mergeCell ref="K180:K182"/>
    <mergeCell ref="K183:K185"/>
    <mergeCell ref="K186:K191"/>
    <mergeCell ref="K192:K195"/>
    <mergeCell ref="K196:K198"/>
    <mergeCell ref="K199:K207"/>
    <mergeCell ref="K208:K213"/>
    <mergeCell ref="K214:K222"/>
    <mergeCell ref="K223:K228"/>
    <mergeCell ref="K229:K231"/>
    <mergeCell ref="K232:K267"/>
    <mergeCell ref="K268:K273"/>
    <mergeCell ref="K274:K277"/>
    <mergeCell ref="K278:K280"/>
    <mergeCell ref="K281:K289"/>
    <mergeCell ref="K290:K301"/>
    <mergeCell ref="K302:K307"/>
    <mergeCell ref="K308:K313"/>
    <mergeCell ref="K314:K328"/>
    <mergeCell ref="K329:K334"/>
    <mergeCell ref="K336:K344"/>
    <mergeCell ref="K345:K351"/>
    <mergeCell ref="K352:K357"/>
    <mergeCell ref="K358:K363"/>
    <mergeCell ref="K364:K367"/>
    <mergeCell ref="K368:K370"/>
    <mergeCell ref="K371:K373"/>
    <mergeCell ref="K374:K376"/>
    <mergeCell ref="K378:K383"/>
    <mergeCell ref="K384:K386"/>
    <mergeCell ref="K387:K389"/>
    <mergeCell ref="K390:K398"/>
    <mergeCell ref="K399:K401"/>
    <mergeCell ref="K402:K404"/>
    <mergeCell ref="K405:K407"/>
    <mergeCell ref="K408:K413"/>
    <mergeCell ref="K414:K416"/>
    <mergeCell ref="K417:K419"/>
    <mergeCell ref="K420:K422"/>
  </mergeCells>
  <printOptions horizontalCentered="1"/>
  <pageMargins left="0" right="0" top="0.605555555555556" bottom="0.21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2023-06-12T02:17:00Z</dcterms:created>
  <dcterms:modified xsi:type="dcterms:W3CDTF">2023-06-13T09:02:44Z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40CD5C6D758B497DAA638DD0DE5170D7_11</vt:lpwstr>
  </property>
  <property fmtid="{D5CDD505-2E9C-101B-9397-08002B2CF9AE}" pid="3" name="KSOProductBuildVer">
    <vt:lpwstr>2052-10.8.0.5562</vt:lpwstr>
  </property>
</Properties>
</file>