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一组" sheetId="1" r:id="rId1"/>
    <sheet name="第二组" sheetId="2" r:id="rId2"/>
    <sheet name="第三组" sheetId="3" r:id="rId3"/>
  </sheets>
  <calcPr calcId="144525"/>
</workbook>
</file>

<file path=xl/sharedStrings.xml><?xml version="1.0" encoding="utf-8"?>
<sst xmlns="http://schemas.openxmlformats.org/spreadsheetml/2006/main" count="507" uniqueCount="318">
  <si>
    <t>2023年安阳高新区建设管理局（综合执法局）公开招聘辅助人员面试成绩
第一组  第 1 考场</t>
  </si>
  <si>
    <t>序号</t>
  </si>
  <si>
    <t>姓名</t>
  </si>
  <si>
    <t>准考证号</t>
  </si>
  <si>
    <t>岗位编码</t>
  </si>
  <si>
    <t>面试原始成绩</t>
  </si>
  <si>
    <t>加权系数</t>
  </si>
  <si>
    <t>面试最终成绩</t>
  </si>
  <si>
    <t>备注</t>
  </si>
  <si>
    <t>王路</t>
  </si>
  <si>
    <t>20230500313</t>
  </si>
  <si>
    <t>03</t>
  </si>
  <si>
    <t>黄金帅</t>
  </si>
  <si>
    <t>20230500630</t>
  </si>
  <si>
    <t>任文进</t>
  </si>
  <si>
    <t>20230500704</t>
  </si>
  <si>
    <t>缺考</t>
  </si>
  <si>
    <t>马鹏凯</t>
  </si>
  <si>
    <t>20230500823</t>
  </si>
  <si>
    <t>贾傲寒</t>
  </si>
  <si>
    <t>20230500729</t>
  </si>
  <si>
    <t>王震</t>
  </si>
  <si>
    <t>20230500804</t>
  </si>
  <si>
    <t>张豪壮</t>
  </si>
  <si>
    <t>20230500224</t>
  </si>
  <si>
    <t>张力</t>
  </si>
  <si>
    <t>20230500123</t>
  </si>
  <si>
    <t>孙小雨</t>
  </si>
  <si>
    <t>20230500119</t>
  </si>
  <si>
    <t>王鑫宇</t>
  </si>
  <si>
    <t>20230500914</t>
  </si>
  <si>
    <t>李岩</t>
  </si>
  <si>
    <t>20230500321</t>
  </si>
  <si>
    <t>陈志博</t>
  </si>
  <si>
    <t>20230500330</t>
  </si>
  <si>
    <t>霍嘉鹏</t>
  </si>
  <si>
    <t>20230500915</t>
  </si>
  <si>
    <t>张晓航</t>
  </si>
  <si>
    <t>20230501012</t>
  </si>
  <si>
    <t>赵阳</t>
  </si>
  <si>
    <t>20230500723</t>
  </si>
  <si>
    <t>石力</t>
  </si>
  <si>
    <t>20230500810</t>
  </si>
  <si>
    <t>申甲甲</t>
  </si>
  <si>
    <t>20230500232</t>
  </si>
  <si>
    <t>马俊琦</t>
  </si>
  <si>
    <t>20230500629</t>
  </si>
  <si>
    <t>王晓东</t>
  </si>
  <si>
    <t>20230500622</t>
  </si>
  <si>
    <t>王俊鹏</t>
  </si>
  <si>
    <t>20230500905</t>
  </si>
  <si>
    <t>裴思</t>
  </si>
  <si>
    <t>20230500602</t>
  </si>
  <si>
    <t>王合康</t>
  </si>
  <si>
    <t>20230500413</t>
  </si>
  <si>
    <t>高沛东</t>
  </si>
  <si>
    <t>20230500333</t>
  </si>
  <si>
    <t>赵冠军</t>
  </si>
  <si>
    <t>20230500923</t>
  </si>
  <si>
    <t>郭通超</t>
  </si>
  <si>
    <t>20230500222</t>
  </si>
  <si>
    <t>李晓晨</t>
  </si>
  <si>
    <t>20230500604</t>
  </si>
  <si>
    <t>彭湛钧</t>
  </si>
  <si>
    <t>20230500215</t>
  </si>
  <si>
    <t>李军</t>
  </si>
  <si>
    <t>20230501003</t>
  </si>
  <si>
    <t>苏杭</t>
  </si>
  <si>
    <t>20230501031</t>
  </si>
  <si>
    <t>耿平平</t>
  </si>
  <si>
    <t>20230501010</t>
  </si>
  <si>
    <t>刘宏泽</t>
  </si>
  <si>
    <t>20230500202</t>
  </si>
  <si>
    <t>路丰歌</t>
  </si>
  <si>
    <t>20230500928</t>
  </si>
  <si>
    <t>胡晓龙</t>
  </si>
  <si>
    <t>20230500125</t>
  </si>
  <si>
    <t>刘思甫</t>
  </si>
  <si>
    <t>20230501018</t>
  </si>
  <si>
    <t>李浩</t>
  </si>
  <si>
    <t>20230500904</t>
  </si>
  <si>
    <t>董瀚泽</t>
  </si>
  <si>
    <t>20230500917</t>
  </si>
  <si>
    <t>豆钰龙</t>
  </si>
  <si>
    <t>20230500210</t>
  </si>
  <si>
    <t>吕志云</t>
  </si>
  <si>
    <t>20230500216</t>
  </si>
  <si>
    <t>常瑶</t>
  </si>
  <si>
    <t>20230500716</t>
  </si>
  <si>
    <t>李思远</t>
  </si>
  <si>
    <t>20230500113</t>
  </si>
  <si>
    <t>宋旭</t>
  </si>
  <si>
    <t>20230500417</t>
  </si>
  <si>
    <t>李育培</t>
  </si>
  <si>
    <t>20230500403</t>
  </si>
  <si>
    <t>董科</t>
  </si>
  <si>
    <t>20230501006</t>
  </si>
  <si>
    <t>李炎</t>
  </si>
  <si>
    <t>20230500423</t>
  </si>
  <si>
    <t>范佳伟</t>
  </si>
  <si>
    <t>20230500511</t>
  </si>
  <si>
    <t>谢旻轩</t>
  </si>
  <si>
    <t>20230501032</t>
  </si>
  <si>
    <t>秦文豪</t>
  </si>
  <si>
    <t>20230500909</t>
  </si>
  <si>
    <t>常皓钧</t>
  </si>
  <si>
    <t>20230500609</t>
  </si>
  <si>
    <t>娄阳</t>
  </si>
  <si>
    <t>20230500211</t>
  </si>
  <si>
    <t>燕雷</t>
  </si>
  <si>
    <t>20230500509</t>
  </si>
  <si>
    <t xml:space="preserve">2023年安阳高新区建设管理局（综合执法局）公开招聘辅助人员面试成绩
第三组 第 2 考场 </t>
  </si>
  <si>
    <t>周广昂</t>
  </si>
  <si>
    <t>20230500433</t>
  </si>
  <si>
    <t>01</t>
  </si>
  <si>
    <t>庞中华</t>
  </si>
  <si>
    <t>20230500701</t>
  </si>
  <si>
    <t>侯泽鹏</t>
  </si>
  <si>
    <t>20230500623</t>
  </si>
  <si>
    <t>郭金超</t>
  </si>
  <si>
    <t>20230500523</t>
  </si>
  <si>
    <t>张涛</t>
  </si>
  <si>
    <t>20230500907</t>
  </si>
  <si>
    <t>刘紫昀</t>
  </si>
  <si>
    <t>20230500431</t>
  </si>
  <si>
    <t>02</t>
  </si>
  <si>
    <t>王文娜</t>
  </si>
  <si>
    <t>20230500925</t>
  </si>
  <si>
    <t>黄甜甜</t>
  </si>
  <si>
    <t>20230500524</t>
  </si>
  <si>
    <t>翟晰月</t>
  </si>
  <si>
    <t>20230500506</t>
  </si>
  <si>
    <t>王子民</t>
  </si>
  <si>
    <t>20230500510</t>
  </si>
  <si>
    <t>靳汉卿</t>
  </si>
  <si>
    <t>20230500530</t>
  </si>
  <si>
    <t>王清昌</t>
  </si>
  <si>
    <t>20230500601</t>
  </si>
  <si>
    <t>张浩</t>
  </si>
  <si>
    <t>20230501008</t>
  </si>
  <si>
    <t>王少玮</t>
  </si>
  <si>
    <t>20230500303</t>
  </si>
  <si>
    <t>刘沁林</t>
  </si>
  <si>
    <t>20230500117</t>
  </si>
  <si>
    <t>杨久昌</t>
  </si>
  <si>
    <t>20230500408</t>
  </si>
  <si>
    <t>马晓冰</t>
  </si>
  <si>
    <t>20230501134</t>
  </si>
  <si>
    <t>牛航</t>
  </si>
  <si>
    <t>20230500107</t>
  </si>
  <si>
    <t>刘思含</t>
  </si>
  <si>
    <t>20230500811</t>
  </si>
  <si>
    <t>魏敬原</t>
  </si>
  <si>
    <t>20230501129</t>
  </si>
  <si>
    <t>陈卓</t>
  </si>
  <si>
    <t>20230500309</t>
  </si>
  <si>
    <t>孙乾华</t>
  </si>
  <si>
    <t>20230500620</t>
  </si>
  <si>
    <t>李文博</t>
  </si>
  <si>
    <t>20230500708</t>
  </si>
  <si>
    <t>肖泽康</t>
  </si>
  <si>
    <t>20230500323</t>
  </si>
  <si>
    <t>梁小朋</t>
  </si>
  <si>
    <t>20230500308</t>
  </si>
  <si>
    <t>宋建威</t>
  </si>
  <si>
    <t>20230500429</t>
  </si>
  <si>
    <t>岳晓龙</t>
  </si>
  <si>
    <t>20230500515</t>
  </si>
  <si>
    <t>闫昌林</t>
  </si>
  <si>
    <t>20230501002</t>
  </si>
  <si>
    <t>田慧朋</t>
  </si>
  <si>
    <t>20230501113</t>
  </si>
  <si>
    <t>李明阳</t>
  </si>
  <si>
    <t>20230500120</t>
  </si>
  <si>
    <t>侯超耀</t>
  </si>
  <si>
    <t>20230500533</t>
  </si>
  <si>
    <t>张飞龙</t>
  </si>
  <si>
    <t>20230500624</t>
  </si>
  <si>
    <t>王琛</t>
  </si>
  <si>
    <t>20230500327</t>
  </si>
  <si>
    <t>房毅</t>
  </si>
  <si>
    <t>20230500820</t>
  </si>
  <si>
    <t>高福林</t>
  </si>
  <si>
    <t>20230501132</t>
  </si>
  <si>
    <t>04</t>
  </si>
  <si>
    <t>贾中原</t>
  </si>
  <si>
    <t>20230500118</t>
  </si>
  <si>
    <t>李林</t>
  </si>
  <si>
    <t>20230500116</t>
  </si>
  <si>
    <t>陈杰</t>
  </si>
  <si>
    <t>20230500301</t>
  </si>
  <si>
    <t>高瀚翔</t>
  </si>
  <si>
    <t>20230501133</t>
  </si>
  <si>
    <t>郜梦冉</t>
  </si>
  <si>
    <t>20230500314</t>
  </si>
  <si>
    <t>王湛钰</t>
  </si>
  <si>
    <t>20230501106</t>
  </si>
  <si>
    <t>05</t>
  </si>
  <si>
    <t>元九人</t>
  </si>
  <si>
    <t>20230500825</t>
  </si>
  <si>
    <t>付朝阳</t>
  </si>
  <si>
    <t>20230500707</t>
  </si>
  <si>
    <t>李家豪</t>
  </si>
  <si>
    <t>20230501026</t>
  </si>
  <si>
    <t>袁秦博</t>
  </si>
  <si>
    <t>20230500421</t>
  </si>
  <si>
    <t>李冰</t>
  </si>
  <si>
    <t>20230500730</t>
  </si>
  <si>
    <t>周宇航</t>
  </si>
  <si>
    <t>20230500502</t>
  </si>
  <si>
    <t>06</t>
  </si>
  <si>
    <t>李世行</t>
  </si>
  <si>
    <t>20230501127</t>
  </si>
  <si>
    <t>李率兵</t>
  </si>
  <si>
    <t>20230500814</t>
  </si>
  <si>
    <t>2023年安阳高新区建设管理局（综合执法局）公开招聘辅助人员面试成绩
第二组  第 3 考场</t>
  </si>
  <si>
    <t>孙岩松</t>
  </si>
  <si>
    <t>20230500733</t>
  </si>
  <si>
    <t>张志丰</t>
  </si>
  <si>
    <t>20230501029</t>
  </si>
  <si>
    <t>李文俊</t>
  </si>
  <si>
    <t>20230500102</t>
  </si>
  <si>
    <t>张珂</t>
  </si>
  <si>
    <t>20230500204</t>
  </si>
  <si>
    <t>张景尧</t>
  </si>
  <si>
    <t>20230500801</t>
  </si>
  <si>
    <t>刘帅帅</t>
  </si>
  <si>
    <t>20230500315</t>
  </si>
  <si>
    <t>黄辰</t>
  </si>
  <si>
    <t>20230500221</t>
  </si>
  <si>
    <t>高闯</t>
  </si>
  <si>
    <t>20230500404</t>
  </si>
  <si>
    <t>弃考</t>
  </si>
  <si>
    <t>雷凤祚</t>
  </si>
  <si>
    <t>20230500805</t>
  </si>
  <si>
    <t>申晶磊</t>
  </si>
  <si>
    <t>20230501109</t>
  </si>
  <si>
    <t>户辰浩</t>
  </si>
  <si>
    <t>20230500205</t>
  </si>
  <si>
    <t>王志华</t>
  </si>
  <si>
    <t>20230500218</t>
  </si>
  <si>
    <t>韩之夏</t>
  </si>
  <si>
    <t>20230500613</t>
  </si>
  <si>
    <t>宋富康</t>
  </si>
  <si>
    <t>20230501022</t>
  </si>
  <si>
    <t>李朋亮</t>
  </si>
  <si>
    <t>20230500409</t>
  </si>
  <si>
    <t>王贺宇</t>
  </si>
  <si>
    <t>20230500324</t>
  </si>
  <si>
    <t>郭冀楠</t>
  </si>
  <si>
    <t>20230500607</t>
  </si>
  <si>
    <t>王尧</t>
  </si>
  <si>
    <t>20230501116</t>
  </si>
  <si>
    <t>李泰衡</t>
  </si>
  <si>
    <t>20230501119</t>
  </si>
  <si>
    <t>杨晓宇</t>
  </si>
  <si>
    <t>20230500517</t>
  </si>
  <si>
    <t>王艳龙</t>
  </si>
  <si>
    <t>20230501121</t>
  </si>
  <si>
    <t>史建安</t>
  </si>
  <si>
    <t>20230500419</t>
  </si>
  <si>
    <t>杨玉泽</t>
  </si>
  <si>
    <t>20230500507</t>
  </si>
  <si>
    <t>王春淇</t>
  </si>
  <si>
    <t>20230501030</t>
  </si>
  <si>
    <t>王浩然</t>
  </si>
  <si>
    <t>20230500721</t>
  </si>
  <si>
    <t>违规</t>
  </si>
  <si>
    <t>李鹏</t>
  </si>
  <si>
    <t>20230500931</t>
  </si>
  <si>
    <t>刁旭</t>
  </si>
  <si>
    <t>20230500305</t>
  </si>
  <si>
    <t>郭嘉晨</t>
  </si>
  <si>
    <t>20230500532</t>
  </si>
  <si>
    <t>耿乾柳</t>
  </si>
  <si>
    <t>20230500608</t>
  </si>
  <si>
    <t>谷峪</t>
  </si>
  <si>
    <t>20230500808</t>
  </si>
  <si>
    <t>张智博</t>
  </si>
  <si>
    <t>20230500111</t>
  </si>
  <si>
    <t>李宗涛</t>
  </si>
  <si>
    <t>20230500402</t>
  </si>
  <si>
    <t>杨晓晨</t>
  </si>
  <si>
    <t>20230500728</t>
  </si>
  <si>
    <t>李浩然</t>
  </si>
  <si>
    <t>20230500817</t>
  </si>
  <si>
    <t>周书会</t>
  </si>
  <si>
    <t>20230501130</t>
  </si>
  <si>
    <t>曹晨</t>
  </si>
  <si>
    <t>20230500425</t>
  </si>
  <si>
    <t>吴桐</t>
  </si>
  <si>
    <t>20230500827</t>
  </si>
  <si>
    <t>何源</t>
  </si>
  <si>
    <t>20230500913</t>
  </si>
  <si>
    <t>张勒</t>
  </si>
  <si>
    <t>20230500228</t>
  </si>
  <si>
    <t>齐国庆</t>
  </si>
  <si>
    <t>20230500416</t>
  </si>
  <si>
    <t>王冉</t>
  </si>
  <si>
    <t>20230500406</t>
  </si>
  <si>
    <t>郭少华</t>
  </si>
  <si>
    <t>20230500831</t>
  </si>
  <si>
    <t>薛梦帆</t>
  </si>
  <si>
    <t>20230500420</t>
  </si>
  <si>
    <t>李钊</t>
  </si>
  <si>
    <t>20230500932</t>
  </si>
  <si>
    <t>刘忻昱</t>
  </si>
  <si>
    <t>20230500212</t>
  </si>
  <si>
    <t>窦国强</t>
  </si>
  <si>
    <t>20230500320</t>
  </si>
  <si>
    <t>成波</t>
  </si>
  <si>
    <t>20230500430</t>
  </si>
  <si>
    <t>程帅</t>
  </si>
  <si>
    <t>20230500226</t>
  </si>
  <si>
    <t>崔旭</t>
  </si>
  <si>
    <t>20230500312</t>
  </si>
  <si>
    <t>张琳光</t>
  </si>
  <si>
    <t>20230500415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</si>
</sst>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I2" sqref="I2"/>
    </sheetView>
  </sheetViews>
  <sheetFormatPr defaultColWidth="9" defaultRowHeight="13.5"/>
  <cols>
    <col min="1" max="1" width="5.375" style="1" customWidth="1"/>
    <col min="2" max="2" width="7.875" style="1" customWidth="1"/>
    <col min="3" max="3" width="13" style="1" customWidth="1"/>
    <col min="4" max="4" width="9.875" style="1" customWidth="1"/>
    <col min="5" max="5" width="12.875" style="1" customWidth="1"/>
    <col min="6" max="6" width="8.125" style="2" customWidth="1"/>
    <col min="7" max="7" width="13.125" style="2" customWidth="1"/>
    <col min="8" max="8" width="9.125" style="1" customWidth="1"/>
    <col min="9" max="9" width="12.75" style="3" customWidth="1"/>
    <col min="10" max="10" width="9.875" style="2" customWidth="1"/>
    <col min="11" max="16384" width="9" style="1"/>
  </cols>
  <sheetData>
    <row r="1" s="1" customFormat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8"/>
    </row>
    <row r="2" s="1" customFormat="1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6" t="s">
        <v>7</v>
      </c>
      <c r="H2" s="7" t="s">
        <v>8</v>
      </c>
    </row>
    <row r="3" s="1" customFormat="1" ht="27" customHeight="1" spans="1:8">
      <c r="A3" s="5">
        <v>1</v>
      </c>
      <c r="B3" s="5" t="s">
        <v>9</v>
      </c>
      <c r="C3" s="5" t="s">
        <v>10</v>
      </c>
      <c r="D3" s="5" t="s">
        <v>11</v>
      </c>
      <c r="E3" s="6">
        <v>85.48</v>
      </c>
      <c r="F3" s="12">
        <v>1.00166508087536</v>
      </c>
      <c r="G3" s="6">
        <f t="shared" ref="G3:G7" si="0">E3*F3</f>
        <v>85.6223311132258</v>
      </c>
      <c r="H3" s="7"/>
    </row>
    <row r="4" s="1" customFormat="1" ht="27" customHeight="1" spans="1:8">
      <c r="A4" s="5">
        <v>2</v>
      </c>
      <c r="B4" s="5" t="s">
        <v>12</v>
      </c>
      <c r="C4" s="5" t="s">
        <v>13</v>
      </c>
      <c r="D4" s="5" t="s">
        <v>11</v>
      </c>
      <c r="E4" s="6">
        <v>80.96</v>
      </c>
      <c r="F4" s="12">
        <v>1.00166508087536</v>
      </c>
      <c r="G4" s="6">
        <f t="shared" si="0"/>
        <v>81.0948049476691</v>
      </c>
      <c r="H4" s="7"/>
    </row>
    <row r="5" s="1" customFormat="1" ht="27" customHeight="1" spans="1:8">
      <c r="A5" s="5">
        <v>3</v>
      </c>
      <c r="B5" s="5" t="s">
        <v>14</v>
      </c>
      <c r="C5" s="5" t="s">
        <v>15</v>
      </c>
      <c r="D5" s="5" t="s">
        <v>11</v>
      </c>
      <c r="E5" s="7"/>
      <c r="F5" s="12">
        <v>1.00166508087536</v>
      </c>
      <c r="G5" s="6"/>
      <c r="H5" s="7" t="s">
        <v>16</v>
      </c>
    </row>
    <row r="6" s="1" customFormat="1" ht="27" customHeight="1" spans="1:8">
      <c r="A6" s="5">
        <v>4</v>
      </c>
      <c r="B6" s="5" t="s">
        <v>17</v>
      </c>
      <c r="C6" s="5" t="s">
        <v>18</v>
      </c>
      <c r="D6" s="5" t="s">
        <v>11</v>
      </c>
      <c r="E6" s="7"/>
      <c r="F6" s="12">
        <v>1.00166508087536</v>
      </c>
      <c r="G6" s="6"/>
      <c r="H6" s="7" t="s">
        <v>16</v>
      </c>
    </row>
    <row r="7" s="1" customFormat="1" ht="27" customHeight="1" spans="1:8">
      <c r="A7" s="5">
        <v>5</v>
      </c>
      <c r="B7" s="5" t="s">
        <v>19</v>
      </c>
      <c r="C7" s="5" t="s">
        <v>20</v>
      </c>
      <c r="D7" s="5" t="s">
        <v>11</v>
      </c>
      <c r="E7" s="6">
        <v>84.86</v>
      </c>
      <c r="F7" s="12">
        <v>1.00166508087536</v>
      </c>
      <c r="G7" s="6">
        <f t="shared" si="0"/>
        <v>85.001298763083</v>
      </c>
      <c r="H7" s="7"/>
    </row>
    <row r="8" s="1" customFormat="1" ht="27" customHeight="1" spans="1:8">
      <c r="A8" s="5">
        <v>6</v>
      </c>
      <c r="B8" s="5" t="s">
        <v>21</v>
      </c>
      <c r="C8" s="5" t="s">
        <v>22</v>
      </c>
      <c r="D8" s="5" t="s">
        <v>11</v>
      </c>
      <c r="E8" s="7"/>
      <c r="F8" s="12">
        <v>1.00166508087536</v>
      </c>
      <c r="G8" s="6"/>
      <c r="H8" s="7" t="s">
        <v>16</v>
      </c>
    </row>
    <row r="9" s="1" customFormat="1" ht="27" customHeight="1" spans="1:8">
      <c r="A9" s="5">
        <v>7</v>
      </c>
      <c r="B9" s="5" t="s">
        <v>23</v>
      </c>
      <c r="C9" s="5" t="s">
        <v>24</v>
      </c>
      <c r="D9" s="5" t="s">
        <v>11</v>
      </c>
      <c r="E9" s="6">
        <v>84.88</v>
      </c>
      <c r="F9" s="12">
        <v>1.00166508087536</v>
      </c>
      <c r="G9" s="6">
        <f t="shared" ref="G9:G15" si="1">E9*F9</f>
        <v>85.0213320647005</v>
      </c>
      <c r="H9" s="7"/>
    </row>
    <row r="10" s="1" customFormat="1" ht="27" customHeight="1" spans="1:8">
      <c r="A10" s="5">
        <v>8</v>
      </c>
      <c r="B10" s="5" t="s">
        <v>25</v>
      </c>
      <c r="C10" s="5" t="s">
        <v>26</v>
      </c>
      <c r="D10" s="5" t="s">
        <v>11</v>
      </c>
      <c r="E10" s="7"/>
      <c r="F10" s="12">
        <v>1.00166508087536</v>
      </c>
      <c r="G10" s="6"/>
      <c r="H10" s="7" t="s">
        <v>16</v>
      </c>
    </row>
    <row r="11" s="1" customFormat="1" ht="27" customHeight="1" spans="1:8">
      <c r="A11" s="5">
        <v>9</v>
      </c>
      <c r="B11" s="5" t="s">
        <v>27</v>
      </c>
      <c r="C11" s="5" t="s">
        <v>28</v>
      </c>
      <c r="D11" s="5" t="s">
        <v>11</v>
      </c>
      <c r="E11" s="6">
        <v>85.42</v>
      </c>
      <c r="F11" s="12">
        <v>1.00166508087536</v>
      </c>
      <c r="G11" s="6">
        <f t="shared" si="1"/>
        <v>85.5622312083732</v>
      </c>
      <c r="H11" s="7"/>
    </row>
    <row r="12" s="1" customFormat="1" ht="27" customHeight="1" spans="1:8">
      <c r="A12" s="5">
        <v>10</v>
      </c>
      <c r="B12" s="5" t="s">
        <v>29</v>
      </c>
      <c r="C12" s="5" t="s">
        <v>30</v>
      </c>
      <c r="D12" s="5" t="s">
        <v>11</v>
      </c>
      <c r="E12" s="7"/>
      <c r="F12" s="12">
        <v>1.00166508087536</v>
      </c>
      <c r="G12" s="6"/>
      <c r="H12" s="7" t="s">
        <v>16</v>
      </c>
    </row>
    <row r="13" s="1" customFormat="1" ht="27" customHeight="1" spans="1:8">
      <c r="A13" s="5">
        <v>11</v>
      </c>
      <c r="B13" s="5" t="s">
        <v>31</v>
      </c>
      <c r="C13" s="5" t="s">
        <v>32</v>
      </c>
      <c r="D13" s="5" t="s">
        <v>11</v>
      </c>
      <c r="E13" s="6">
        <v>85.58</v>
      </c>
      <c r="F13" s="12">
        <v>1.00166508087536</v>
      </c>
      <c r="G13" s="6">
        <f t="shared" si="1"/>
        <v>85.7224976213133</v>
      </c>
      <c r="H13" s="7"/>
    </row>
    <row r="14" s="1" customFormat="1" ht="27" customHeight="1" spans="1:8">
      <c r="A14" s="5">
        <v>12</v>
      </c>
      <c r="B14" s="5" t="s">
        <v>33</v>
      </c>
      <c r="C14" s="5" t="s">
        <v>34</v>
      </c>
      <c r="D14" s="5" t="s">
        <v>11</v>
      </c>
      <c r="E14" s="6">
        <v>81.04</v>
      </c>
      <c r="F14" s="12">
        <v>1.00166508087536</v>
      </c>
      <c r="G14" s="6">
        <f t="shared" si="1"/>
        <v>81.1749381541392</v>
      </c>
      <c r="H14" s="7"/>
    </row>
    <row r="15" s="1" customFormat="1" ht="27" customHeight="1" spans="1:8">
      <c r="A15" s="5">
        <v>13</v>
      </c>
      <c r="B15" s="5" t="s">
        <v>35</v>
      </c>
      <c r="C15" s="5" t="s">
        <v>36</v>
      </c>
      <c r="D15" s="5" t="s">
        <v>11</v>
      </c>
      <c r="E15" s="6">
        <v>82.98</v>
      </c>
      <c r="F15" s="12">
        <v>1.00166508087536</v>
      </c>
      <c r="G15" s="6">
        <f t="shared" si="1"/>
        <v>83.1181684110374</v>
      </c>
      <c r="H15" s="7"/>
    </row>
    <row r="16" s="1" customFormat="1" ht="27" customHeight="1" spans="1:8">
      <c r="A16" s="5">
        <v>14</v>
      </c>
      <c r="B16" s="5" t="s">
        <v>37</v>
      </c>
      <c r="C16" s="5" t="s">
        <v>38</v>
      </c>
      <c r="D16" s="5" t="s">
        <v>11</v>
      </c>
      <c r="E16" s="7"/>
      <c r="F16" s="12">
        <v>1.00166508087536</v>
      </c>
      <c r="G16" s="6"/>
      <c r="H16" s="7" t="s">
        <v>16</v>
      </c>
    </row>
    <row r="17" s="1" customFormat="1" ht="27" customHeight="1" spans="1:8">
      <c r="A17" s="5">
        <v>15</v>
      </c>
      <c r="B17" s="5" t="s">
        <v>39</v>
      </c>
      <c r="C17" s="5" t="s">
        <v>40</v>
      </c>
      <c r="D17" s="5" t="s">
        <v>11</v>
      </c>
      <c r="E17" s="6">
        <v>81.86</v>
      </c>
      <c r="F17" s="12">
        <v>1.00166508087536</v>
      </c>
      <c r="G17" s="6">
        <f t="shared" ref="G17:G24" si="2">E17*F17</f>
        <v>81.996303520457</v>
      </c>
      <c r="H17" s="7"/>
    </row>
    <row r="18" s="1" customFormat="1" ht="27" customHeight="1" spans="1:8">
      <c r="A18" s="5">
        <v>16</v>
      </c>
      <c r="B18" s="5" t="s">
        <v>41</v>
      </c>
      <c r="C18" s="5" t="s">
        <v>42</v>
      </c>
      <c r="D18" s="5" t="s">
        <v>11</v>
      </c>
      <c r="E18" s="6">
        <v>80.72</v>
      </c>
      <c r="F18" s="12">
        <v>1.00166508087536</v>
      </c>
      <c r="G18" s="6">
        <f t="shared" si="2"/>
        <v>80.8544053282591</v>
      </c>
      <c r="H18" s="7"/>
    </row>
    <row r="19" s="1" customFormat="1" ht="27" customHeight="1" spans="1:8">
      <c r="A19" s="5">
        <v>17</v>
      </c>
      <c r="B19" s="5" t="s">
        <v>43</v>
      </c>
      <c r="C19" s="5" t="s">
        <v>44</v>
      </c>
      <c r="D19" s="5" t="s">
        <v>11</v>
      </c>
      <c r="E19" s="6">
        <v>82.8</v>
      </c>
      <c r="F19" s="12">
        <v>1.00166508087536</v>
      </c>
      <c r="G19" s="6">
        <f t="shared" si="2"/>
        <v>82.9378686964798</v>
      </c>
      <c r="H19" s="7"/>
    </row>
    <row r="20" s="1" customFormat="1" ht="27" customHeight="1" spans="1:8">
      <c r="A20" s="5">
        <v>18</v>
      </c>
      <c r="B20" s="5" t="s">
        <v>45</v>
      </c>
      <c r="C20" s="5" t="s">
        <v>46</v>
      </c>
      <c r="D20" s="5" t="s">
        <v>11</v>
      </c>
      <c r="E20" s="6">
        <v>81.86</v>
      </c>
      <c r="F20" s="12">
        <v>1.00166508087536</v>
      </c>
      <c r="G20" s="6">
        <f t="shared" si="2"/>
        <v>81.996303520457</v>
      </c>
      <c r="H20" s="7"/>
    </row>
    <row r="21" s="1" customFormat="1" ht="27" customHeight="1" spans="1:8">
      <c r="A21" s="5">
        <v>19</v>
      </c>
      <c r="B21" s="5" t="s">
        <v>47</v>
      </c>
      <c r="C21" s="5" t="s">
        <v>48</v>
      </c>
      <c r="D21" s="5" t="s">
        <v>11</v>
      </c>
      <c r="E21" s="6">
        <v>86.66</v>
      </c>
      <c r="F21" s="12">
        <v>1.00166508087536</v>
      </c>
      <c r="G21" s="6">
        <f t="shared" si="2"/>
        <v>86.8042959086587</v>
      </c>
      <c r="H21" s="7"/>
    </row>
    <row r="22" s="1" customFormat="1" ht="27" customHeight="1" spans="1:8">
      <c r="A22" s="5">
        <v>20</v>
      </c>
      <c r="B22" s="5" t="s">
        <v>49</v>
      </c>
      <c r="C22" s="5" t="s">
        <v>50</v>
      </c>
      <c r="D22" s="5" t="s">
        <v>11</v>
      </c>
      <c r="E22" s="6">
        <v>86.22</v>
      </c>
      <c r="F22" s="12">
        <v>1.00166508087536</v>
      </c>
      <c r="G22" s="6">
        <f t="shared" si="2"/>
        <v>86.3635632730735</v>
      </c>
      <c r="H22" s="7"/>
    </row>
    <row r="23" s="1" customFormat="1" ht="27" customHeight="1" spans="1:8">
      <c r="A23" s="5">
        <v>21</v>
      </c>
      <c r="B23" s="5" t="s">
        <v>51</v>
      </c>
      <c r="C23" s="5" t="s">
        <v>52</v>
      </c>
      <c r="D23" s="5" t="s">
        <v>11</v>
      </c>
      <c r="E23" s="6">
        <v>87.98</v>
      </c>
      <c r="F23" s="12">
        <v>1.00166508087536</v>
      </c>
      <c r="G23" s="6">
        <f t="shared" si="2"/>
        <v>88.1264938154142</v>
      </c>
      <c r="H23" s="7"/>
    </row>
    <row r="24" s="1" customFormat="1" ht="27" customHeight="1" spans="1:8">
      <c r="A24" s="5">
        <v>22</v>
      </c>
      <c r="B24" s="5" t="s">
        <v>53</v>
      </c>
      <c r="C24" s="5" t="s">
        <v>54</v>
      </c>
      <c r="D24" s="5" t="s">
        <v>11</v>
      </c>
      <c r="E24" s="6">
        <v>80.74</v>
      </c>
      <c r="F24" s="12">
        <v>1.00166508087536</v>
      </c>
      <c r="G24" s="6">
        <f t="shared" si="2"/>
        <v>80.8744386298766</v>
      </c>
      <c r="H24" s="7"/>
    </row>
    <row r="25" s="1" customFormat="1" ht="27" customHeight="1" spans="1:8">
      <c r="A25" s="5">
        <v>23</v>
      </c>
      <c r="B25" s="5" t="s">
        <v>55</v>
      </c>
      <c r="C25" s="5" t="s">
        <v>56</v>
      </c>
      <c r="D25" s="5" t="s">
        <v>11</v>
      </c>
      <c r="E25" s="7"/>
      <c r="F25" s="12">
        <v>1.00166508087536</v>
      </c>
      <c r="G25" s="6"/>
      <c r="H25" s="7" t="s">
        <v>16</v>
      </c>
    </row>
    <row r="26" s="1" customFormat="1" ht="27" customHeight="1" spans="1:8">
      <c r="A26" s="5">
        <v>24</v>
      </c>
      <c r="B26" s="5" t="s">
        <v>57</v>
      </c>
      <c r="C26" s="5" t="s">
        <v>58</v>
      </c>
      <c r="D26" s="5" t="s">
        <v>11</v>
      </c>
      <c r="E26" s="6">
        <v>81.78</v>
      </c>
      <c r="F26" s="12">
        <v>1.00166508087536</v>
      </c>
      <c r="G26" s="6">
        <f t="shared" ref="G26:G32" si="3">E26*F26</f>
        <v>81.9161703139869</v>
      </c>
      <c r="H26" s="7"/>
    </row>
    <row r="27" s="1" customFormat="1" ht="27" customHeight="1" spans="1:8">
      <c r="A27" s="5">
        <v>25</v>
      </c>
      <c r="B27" s="5" t="s">
        <v>59</v>
      </c>
      <c r="C27" s="5" t="s">
        <v>60</v>
      </c>
      <c r="D27" s="5" t="s">
        <v>11</v>
      </c>
      <c r="E27" s="6">
        <v>81.76</v>
      </c>
      <c r="F27" s="12">
        <v>1.00166508087536</v>
      </c>
      <c r="G27" s="6">
        <f t="shared" si="3"/>
        <v>81.8961370123694</v>
      </c>
      <c r="H27" s="7"/>
    </row>
    <row r="28" s="1" customFormat="1" ht="27" customHeight="1" spans="1:8">
      <c r="A28" s="5">
        <v>26</v>
      </c>
      <c r="B28" s="5" t="s">
        <v>61</v>
      </c>
      <c r="C28" s="5" t="s">
        <v>62</v>
      </c>
      <c r="D28" s="5" t="s">
        <v>11</v>
      </c>
      <c r="E28" s="6">
        <v>86.72</v>
      </c>
      <c r="F28" s="12">
        <v>1.00166508087536</v>
      </c>
      <c r="G28" s="6">
        <f t="shared" si="3"/>
        <v>86.8643958135112</v>
      </c>
      <c r="H28" s="7"/>
    </row>
    <row r="29" s="1" customFormat="1" ht="27" customHeight="1" spans="1:8">
      <c r="A29" s="5">
        <v>27</v>
      </c>
      <c r="B29" s="5" t="s">
        <v>63</v>
      </c>
      <c r="C29" s="5" t="s">
        <v>64</v>
      </c>
      <c r="D29" s="5" t="s">
        <v>11</v>
      </c>
      <c r="E29" s="6">
        <v>84.12</v>
      </c>
      <c r="F29" s="12">
        <v>1.00166508087536</v>
      </c>
      <c r="G29" s="6">
        <f t="shared" si="3"/>
        <v>84.2600666032353</v>
      </c>
      <c r="H29" s="7"/>
    </row>
    <row r="30" s="1" customFormat="1" ht="27" customHeight="1" spans="1:8">
      <c r="A30" s="5">
        <v>28</v>
      </c>
      <c r="B30" s="5" t="s">
        <v>65</v>
      </c>
      <c r="C30" s="5" t="s">
        <v>66</v>
      </c>
      <c r="D30" s="5" t="s">
        <v>11</v>
      </c>
      <c r="E30" s="6">
        <v>85.62</v>
      </c>
      <c r="F30" s="12">
        <v>1.00166508087536</v>
      </c>
      <c r="G30" s="6">
        <f t="shared" si="3"/>
        <v>85.7625642245483</v>
      </c>
      <c r="H30" s="7"/>
    </row>
    <row r="31" s="1" customFormat="1" ht="27" customHeight="1" spans="1:8">
      <c r="A31" s="5">
        <v>29</v>
      </c>
      <c r="B31" s="5" t="s">
        <v>67</v>
      </c>
      <c r="C31" s="5" t="s">
        <v>68</v>
      </c>
      <c r="D31" s="5" t="s">
        <v>11</v>
      </c>
      <c r="E31" s="6">
        <v>86.68</v>
      </c>
      <c r="F31" s="12">
        <v>1.00166508087536</v>
      </c>
      <c r="G31" s="6">
        <f t="shared" si="3"/>
        <v>86.8243292102762</v>
      </c>
      <c r="H31" s="7"/>
    </row>
    <row r="32" s="1" customFormat="1" ht="27" customHeight="1" spans="1:8">
      <c r="A32" s="5">
        <v>30</v>
      </c>
      <c r="B32" s="5" t="s">
        <v>69</v>
      </c>
      <c r="C32" s="5" t="s">
        <v>70</v>
      </c>
      <c r="D32" s="5" t="s">
        <v>11</v>
      </c>
      <c r="E32" s="6">
        <v>87.18</v>
      </c>
      <c r="F32" s="12">
        <v>1.00166508087536</v>
      </c>
      <c r="G32" s="6">
        <f t="shared" si="3"/>
        <v>87.3251617507139</v>
      </c>
      <c r="H32" s="7"/>
    </row>
    <row r="33" s="1" customFormat="1" ht="27" customHeight="1" spans="1:8">
      <c r="A33" s="5">
        <v>31</v>
      </c>
      <c r="B33" s="5" t="s">
        <v>71</v>
      </c>
      <c r="C33" s="5" t="s">
        <v>72</v>
      </c>
      <c r="D33" s="5" t="s">
        <v>11</v>
      </c>
      <c r="E33" s="7"/>
      <c r="F33" s="12">
        <v>1.00166508087536</v>
      </c>
      <c r="G33" s="6"/>
      <c r="H33" s="7" t="s">
        <v>16</v>
      </c>
    </row>
    <row r="34" s="1" customFormat="1" ht="27" customHeight="1" spans="1:8">
      <c r="A34" s="5">
        <v>32</v>
      </c>
      <c r="B34" s="5" t="s">
        <v>73</v>
      </c>
      <c r="C34" s="5" t="s">
        <v>74</v>
      </c>
      <c r="D34" s="5" t="s">
        <v>11</v>
      </c>
      <c r="E34" s="6">
        <v>84.28</v>
      </c>
      <c r="F34" s="12">
        <v>1.00166508087536</v>
      </c>
      <c r="G34" s="6">
        <f t="shared" ref="G34:G52" si="4">E34*F34</f>
        <v>84.4203330161753</v>
      </c>
      <c r="H34" s="7"/>
    </row>
    <row r="35" s="1" customFormat="1" ht="27" customHeight="1" spans="1:8">
      <c r="A35" s="5">
        <v>33</v>
      </c>
      <c r="B35" s="5" t="s">
        <v>75</v>
      </c>
      <c r="C35" s="5" t="s">
        <v>76</v>
      </c>
      <c r="D35" s="5" t="s">
        <v>11</v>
      </c>
      <c r="E35" s="6">
        <v>81.02</v>
      </c>
      <c r="F35" s="12">
        <v>1.00166508087536</v>
      </c>
      <c r="G35" s="6">
        <f t="shared" si="4"/>
        <v>81.1549048525217</v>
      </c>
      <c r="H35" s="7"/>
    </row>
    <row r="36" s="1" customFormat="1" ht="27" customHeight="1" spans="1:8">
      <c r="A36" s="5">
        <v>34</v>
      </c>
      <c r="B36" s="5" t="s">
        <v>77</v>
      </c>
      <c r="C36" s="5" t="s">
        <v>78</v>
      </c>
      <c r="D36" s="5" t="s">
        <v>11</v>
      </c>
      <c r="E36" s="6">
        <v>80.88</v>
      </c>
      <c r="F36" s="12">
        <v>1.00166508087536</v>
      </c>
      <c r="G36" s="6">
        <f t="shared" si="4"/>
        <v>81.0146717411991</v>
      </c>
      <c r="H36" s="7"/>
    </row>
    <row r="37" s="1" customFormat="1" ht="27" customHeight="1" spans="1:8">
      <c r="A37" s="5">
        <v>35</v>
      </c>
      <c r="B37" s="5" t="s">
        <v>79</v>
      </c>
      <c r="C37" s="5" t="s">
        <v>80</v>
      </c>
      <c r="D37" s="5" t="s">
        <v>11</v>
      </c>
      <c r="E37" s="6">
        <v>85.84</v>
      </c>
      <c r="F37" s="12">
        <v>1.00166508087536</v>
      </c>
      <c r="G37" s="6">
        <f t="shared" si="4"/>
        <v>85.9829305423409</v>
      </c>
      <c r="H37" s="7"/>
    </row>
    <row r="38" s="1" customFormat="1" ht="27" customHeight="1" spans="1:8">
      <c r="A38" s="5">
        <v>36</v>
      </c>
      <c r="B38" s="5" t="s">
        <v>81</v>
      </c>
      <c r="C38" s="5" t="s">
        <v>82</v>
      </c>
      <c r="D38" s="5" t="s">
        <v>11</v>
      </c>
      <c r="E38" s="6">
        <v>88.62</v>
      </c>
      <c r="F38" s="12">
        <v>1.00166508087536</v>
      </c>
      <c r="G38" s="6">
        <f t="shared" si="4"/>
        <v>88.7675594671744</v>
      </c>
      <c r="H38" s="7"/>
    </row>
    <row r="39" s="1" customFormat="1" ht="27" customHeight="1" spans="1:8">
      <c r="A39" s="5">
        <v>37</v>
      </c>
      <c r="B39" s="5" t="s">
        <v>83</v>
      </c>
      <c r="C39" s="5" t="s">
        <v>84</v>
      </c>
      <c r="D39" s="5" t="s">
        <v>11</v>
      </c>
      <c r="E39" s="6">
        <v>86.8</v>
      </c>
      <c r="F39" s="12">
        <v>1.00166508087536</v>
      </c>
      <c r="G39" s="6">
        <f t="shared" si="4"/>
        <v>86.9445290199812</v>
      </c>
      <c r="H39" s="7"/>
    </row>
    <row r="40" s="1" customFormat="1" ht="27" customHeight="1" spans="1:8">
      <c r="A40" s="5">
        <v>38</v>
      </c>
      <c r="B40" s="5" t="s">
        <v>85</v>
      </c>
      <c r="C40" s="5" t="s">
        <v>86</v>
      </c>
      <c r="D40" s="5" t="s">
        <v>11</v>
      </c>
      <c r="E40" s="6">
        <v>84.1</v>
      </c>
      <c r="F40" s="12">
        <v>1.00166508087536</v>
      </c>
      <c r="G40" s="6">
        <f t="shared" si="4"/>
        <v>84.2400333016178</v>
      </c>
      <c r="H40" s="7"/>
    </row>
    <row r="41" s="1" customFormat="1" ht="27" customHeight="1" spans="1:8">
      <c r="A41" s="5">
        <v>39</v>
      </c>
      <c r="B41" s="5" t="s">
        <v>87</v>
      </c>
      <c r="C41" s="5" t="s">
        <v>88</v>
      </c>
      <c r="D41" s="5" t="s">
        <v>11</v>
      </c>
      <c r="E41" s="6">
        <v>80.18</v>
      </c>
      <c r="F41" s="12">
        <v>1.00166508087536</v>
      </c>
      <c r="G41" s="6">
        <f t="shared" si="4"/>
        <v>80.3135061845864</v>
      </c>
      <c r="H41" s="7"/>
    </row>
    <row r="42" s="1" customFormat="1" ht="27" customHeight="1" spans="1:8">
      <c r="A42" s="5">
        <v>40</v>
      </c>
      <c r="B42" s="5" t="s">
        <v>89</v>
      </c>
      <c r="C42" s="5" t="s">
        <v>90</v>
      </c>
      <c r="D42" s="5" t="s">
        <v>11</v>
      </c>
      <c r="E42" s="6">
        <v>81.48</v>
      </c>
      <c r="F42" s="12">
        <v>1.00166508087536</v>
      </c>
      <c r="G42" s="6">
        <f t="shared" si="4"/>
        <v>81.6156707897243</v>
      </c>
      <c r="H42" s="7"/>
    </row>
    <row r="43" s="1" customFormat="1" ht="27" customHeight="1" spans="1:8">
      <c r="A43" s="5">
        <v>41</v>
      </c>
      <c r="B43" s="5" t="s">
        <v>91</v>
      </c>
      <c r="C43" s="5" t="s">
        <v>92</v>
      </c>
      <c r="D43" s="5" t="s">
        <v>11</v>
      </c>
      <c r="E43" s="6">
        <v>82.78</v>
      </c>
      <c r="F43" s="12">
        <v>1.00166508087536</v>
      </c>
      <c r="G43" s="6">
        <f t="shared" si="4"/>
        <v>82.9178353948623</v>
      </c>
      <c r="H43" s="7"/>
    </row>
    <row r="44" s="1" customFormat="1" ht="27" customHeight="1" spans="1:8">
      <c r="A44" s="5">
        <v>42</v>
      </c>
      <c r="B44" s="5" t="s">
        <v>93</v>
      </c>
      <c r="C44" s="5" t="s">
        <v>94</v>
      </c>
      <c r="D44" s="5" t="s">
        <v>11</v>
      </c>
      <c r="E44" s="6">
        <v>85.64</v>
      </c>
      <c r="F44" s="12">
        <v>1.00166508087536</v>
      </c>
      <c r="G44" s="6">
        <f t="shared" si="4"/>
        <v>85.7825975261658</v>
      </c>
      <c r="H44" s="7"/>
    </row>
    <row r="45" s="1" customFormat="1" ht="27" customHeight="1" spans="1:8">
      <c r="A45" s="5">
        <v>43</v>
      </c>
      <c r="B45" s="5" t="s">
        <v>95</v>
      </c>
      <c r="C45" s="5" t="s">
        <v>96</v>
      </c>
      <c r="D45" s="5" t="s">
        <v>11</v>
      </c>
      <c r="E45" s="6">
        <v>82.9</v>
      </c>
      <c r="F45" s="12">
        <v>1.00166508087536</v>
      </c>
      <c r="G45" s="6">
        <f t="shared" si="4"/>
        <v>83.0380352045674</v>
      </c>
      <c r="H45" s="7"/>
    </row>
    <row r="46" s="1" customFormat="1" ht="27" customHeight="1" spans="1:8">
      <c r="A46" s="5">
        <v>44</v>
      </c>
      <c r="B46" s="5" t="s">
        <v>97</v>
      </c>
      <c r="C46" s="5" t="s">
        <v>98</v>
      </c>
      <c r="D46" s="5" t="s">
        <v>11</v>
      </c>
      <c r="E46" s="6">
        <v>81.62</v>
      </c>
      <c r="F46" s="12">
        <v>1.00166508087536</v>
      </c>
      <c r="G46" s="6">
        <f t="shared" si="4"/>
        <v>81.7559039010469</v>
      </c>
      <c r="H46" s="7"/>
    </row>
    <row r="47" s="1" customFormat="1" ht="27" customHeight="1" spans="1:8">
      <c r="A47" s="5">
        <v>45</v>
      </c>
      <c r="B47" s="5" t="s">
        <v>99</v>
      </c>
      <c r="C47" s="5" t="s">
        <v>100</v>
      </c>
      <c r="D47" s="5" t="s">
        <v>11</v>
      </c>
      <c r="E47" s="6">
        <v>88.16</v>
      </c>
      <c r="F47" s="12">
        <v>1.00166508087536</v>
      </c>
      <c r="G47" s="6">
        <f t="shared" si="4"/>
        <v>88.3067935299717</v>
      </c>
      <c r="H47" s="7"/>
    </row>
    <row r="48" s="1" customFormat="1" ht="27" customHeight="1" spans="1:8">
      <c r="A48" s="5">
        <v>46</v>
      </c>
      <c r="B48" s="5" t="s">
        <v>101</v>
      </c>
      <c r="C48" s="5" t="s">
        <v>102</v>
      </c>
      <c r="D48" s="5" t="s">
        <v>11</v>
      </c>
      <c r="E48" s="6">
        <v>80.22</v>
      </c>
      <c r="F48" s="12">
        <v>1.00166508087536</v>
      </c>
      <c r="G48" s="6">
        <f t="shared" si="4"/>
        <v>80.3535727878214</v>
      </c>
      <c r="H48" s="7"/>
    </row>
    <row r="49" s="1" customFormat="1" ht="27" customHeight="1" spans="1:8">
      <c r="A49" s="5">
        <v>47</v>
      </c>
      <c r="B49" s="5" t="s">
        <v>103</v>
      </c>
      <c r="C49" s="5" t="s">
        <v>104</v>
      </c>
      <c r="D49" s="5" t="s">
        <v>11</v>
      </c>
      <c r="E49" s="6">
        <v>84.5</v>
      </c>
      <c r="F49" s="12">
        <v>1.00166508087536</v>
      </c>
      <c r="G49" s="6">
        <f t="shared" si="4"/>
        <v>84.6406993339679</v>
      </c>
      <c r="H49" s="7"/>
    </row>
    <row r="50" s="1" customFormat="1" ht="27" customHeight="1" spans="1:8">
      <c r="A50" s="5">
        <v>48</v>
      </c>
      <c r="B50" s="5" t="s">
        <v>105</v>
      </c>
      <c r="C50" s="5" t="s">
        <v>106</v>
      </c>
      <c r="D50" s="5" t="s">
        <v>11</v>
      </c>
      <c r="E50" s="6">
        <v>87.5</v>
      </c>
      <c r="F50" s="12">
        <v>1.00166508087536</v>
      </c>
      <c r="G50" s="6">
        <f t="shared" si="4"/>
        <v>87.645694576594</v>
      </c>
      <c r="H50" s="7"/>
    </row>
    <row r="51" s="1" customFormat="1" ht="27" customHeight="1" spans="1:8">
      <c r="A51" s="5">
        <v>49</v>
      </c>
      <c r="B51" s="5" t="s">
        <v>107</v>
      </c>
      <c r="C51" s="5" t="s">
        <v>108</v>
      </c>
      <c r="D51" s="5" t="s">
        <v>11</v>
      </c>
      <c r="E51" s="6">
        <v>83.38</v>
      </c>
      <c r="F51" s="12">
        <v>1.00166508087536</v>
      </c>
      <c r="G51" s="6">
        <f t="shared" si="4"/>
        <v>83.5188344433875</v>
      </c>
      <c r="H51" s="7"/>
    </row>
    <row r="52" s="1" customFormat="1" ht="27" customHeight="1" spans="1:8">
      <c r="A52" s="5">
        <v>50</v>
      </c>
      <c r="B52" s="5" t="s">
        <v>109</v>
      </c>
      <c r="C52" s="5" t="s">
        <v>110</v>
      </c>
      <c r="D52" s="5" t="s">
        <v>11</v>
      </c>
      <c r="E52" s="6">
        <v>87.58</v>
      </c>
      <c r="F52" s="12">
        <v>1.00166508087536</v>
      </c>
      <c r="G52" s="6">
        <f t="shared" si="4"/>
        <v>87.725827783064</v>
      </c>
      <c r="H52" s="7"/>
    </row>
    <row r="53" s="1" customFormat="1" ht="33" customHeight="1" spans="6:10">
      <c r="F53" s="2"/>
      <c r="G53" s="2"/>
      <c r="I53" s="3"/>
      <c r="J53" s="2"/>
    </row>
    <row r="54" s="1" customFormat="1" spans="6:10">
      <c r="F54" s="2"/>
      <c r="G54" s="3"/>
      <c r="I54" s="3"/>
      <c r="J54" s="2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A1" sqref="A1:H1"/>
    </sheetView>
  </sheetViews>
  <sheetFormatPr defaultColWidth="9" defaultRowHeight="13.5"/>
  <cols>
    <col min="1" max="1" width="5.375" style="1" customWidth="1"/>
    <col min="2" max="2" width="7.875" style="1" customWidth="1"/>
    <col min="3" max="3" width="13" style="1" customWidth="1"/>
    <col min="4" max="4" width="9.875" style="1" customWidth="1"/>
    <col min="5" max="5" width="12.875" style="1" customWidth="1"/>
    <col min="6" max="6" width="8.125" style="1" customWidth="1"/>
    <col min="7" max="7" width="13.125" style="2" customWidth="1"/>
    <col min="8" max="8" width="9.125" style="1" customWidth="1"/>
    <col min="9" max="9" width="12.75" style="2" customWidth="1"/>
    <col min="10" max="10" width="9.875" style="2" customWidth="1"/>
    <col min="11" max="16384" width="9" style="1"/>
  </cols>
  <sheetData>
    <row r="1" s="1" customFormat="1" ht="42" customHeight="1" spans="1:10">
      <c r="A1" s="4" t="s">
        <v>111</v>
      </c>
      <c r="B1" s="10"/>
      <c r="C1" s="10"/>
      <c r="D1" s="10"/>
      <c r="E1" s="10"/>
      <c r="F1" s="10"/>
      <c r="G1" s="10"/>
      <c r="H1" s="10"/>
      <c r="I1" s="8"/>
      <c r="J1" s="8"/>
    </row>
    <row r="2" s="1" customFormat="1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7" customHeight="1" spans="1:8">
      <c r="A3" s="11">
        <v>1</v>
      </c>
      <c r="B3" s="11" t="s">
        <v>112</v>
      </c>
      <c r="C3" s="11" t="s">
        <v>113</v>
      </c>
      <c r="D3" s="11" t="s">
        <v>114</v>
      </c>
      <c r="E3" s="7"/>
      <c r="F3" s="12"/>
      <c r="G3" s="7"/>
      <c r="H3" s="7" t="s">
        <v>16</v>
      </c>
    </row>
    <row r="4" s="1" customFormat="1" ht="27" customHeight="1" spans="1:8">
      <c r="A4" s="11">
        <v>2</v>
      </c>
      <c r="B4" s="11" t="s">
        <v>115</v>
      </c>
      <c r="C4" s="11" t="s">
        <v>116</v>
      </c>
      <c r="D4" s="13" t="s">
        <v>114</v>
      </c>
      <c r="E4" s="7">
        <v>84.02</v>
      </c>
      <c r="F4" s="12"/>
      <c r="G4" s="7">
        <v>84.02</v>
      </c>
      <c r="H4" s="7"/>
    </row>
    <row r="5" s="1" customFormat="1" ht="27" customHeight="1" spans="1:8">
      <c r="A5" s="11">
        <v>3</v>
      </c>
      <c r="B5" s="11" t="s">
        <v>117</v>
      </c>
      <c r="C5" s="11" t="s">
        <v>118</v>
      </c>
      <c r="D5" s="11" t="s">
        <v>114</v>
      </c>
      <c r="E5" s="6">
        <v>84.7</v>
      </c>
      <c r="F5" s="12"/>
      <c r="G5" s="6">
        <v>84.7</v>
      </c>
      <c r="H5" s="7"/>
    </row>
    <row r="6" s="1" customFormat="1" ht="27" customHeight="1" spans="1:8">
      <c r="A6" s="11">
        <v>4</v>
      </c>
      <c r="B6" s="11" t="s">
        <v>119</v>
      </c>
      <c r="C6" s="11" t="s">
        <v>120</v>
      </c>
      <c r="D6" s="11" t="s">
        <v>114</v>
      </c>
      <c r="E6" s="7">
        <v>82.36</v>
      </c>
      <c r="F6" s="12"/>
      <c r="G6" s="7">
        <v>82.36</v>
      </c>
      <c r="H6" s="7"/>
    </row>
    <row r="7" s="1" customFormat="1" ht="27" customHeight="1" spans="1:8">
      <c r="A7" s="11">
        <v>5</v>
      </c>
      <c r="B7" s="11" t="s">
        <v>121</v>
      </c>
      <c r="C7" s="11" t="s">
        <v>122</v>
      </c>
      <c r="D7" s="11" t="s">
        <v>114</v>
      </c>
      <c r="E7" s="7">
        <v>84.71</v>
      </c>
      <c r="F7" s="12"/>
      <c r="G7" s="7">
        <v>84.71</v>
      </c>
      <c r="H7" s="7"/>
    </row>
    <row r="8" s="1" customFormat="1" ht="27" customHeight="1" spans="1:8">
      <c r="A8" s="11">
        <v>6</v>
      </c>
      <c r="B8" s="11" t="s">
        <v>123</v>
      </c>
      <c r="C8" s="11" t="s">
        <v>124</v>
      </c>
      <c r="D8" s="11" t="s">
        <v>125</v>
      </c>
      <c r="E8" s="7"/>
      <c r="F8" s="12"/>
      <c r="G8" s="7"/>
      <c r="H8" s="7" t="s">
        <v>16</v>
      </c>
    </row>
    <row r="9" s="1" customFormat="1" ht="27" customHeight="1" spans="1:8">
      <c r="A9" s="11">
        <v>7</v>
      </c>
      <c r="B9" s="11" t="s">
        <v>126</v>
      </c>
      <c r="C9" s="11" t="s">
        <v>127</v>
      </c>
      <c r="D9" s="11" t="s">
        <v>125</v>
      </c>
      <c r="E9" s="7">
        <v>87.56</v>
      </c>
      <c r="F9" s="12"/>
      <c r="G9" s="7">
        <v>87.56</v>
      </c>
      <c r="H9" s="7"/>
    </row>
    <row r="10" s="1" customFormat="1" ht="27" customHeight="1" spans="1:8">
      <c r="A10" s="11">
        <v>8</v>
      </c>
      <c r="B10" s="11" t="s">
        <v>128</v>
      </c>
      <c r="C10" s="11" t="s">
        <v>129</v>
      </c>
      <c r="D10" s="11" t="s">
        <v>125</v>
      </c>
      <c r="E10" s="7">
        <v>86.32</v>
      </c>
      <c r="F10" s="12"/>
      <c r="G10" s="7">
        <v>86.32</v>
      </c>
      <c r="H10" s="7"/>
    </row>
    <row r="11" s="1" customFormat="1" ht="27" customHeight="1" spans="1:8">
      <c r="A11" s="11">
        <v>9</v>
      </c>
      <c r="B11" s="11" t="s">
        <v>130</v>
      </c>
      <c r="C11" s="11" t="s">
        <v>131</v>
      </c>
      <c r="D11" s="11" t="s">
        <v>125</v>
      </c>
      <c r="E11" s="7">
        <v>87.06</v>
      </c>
      <c r="F11" s="12"/>
      <c r="G11" s="7">
        <v>87.06</v>
      </c>
      <c r="H11" s="7"/>
    </row>
    <row r="12" s="1" customFormat="1" ht="27" customHeight="1" spans="1:8">
      <c r="A12" s="11">
        <v>10</v>
      </c>
      <c r="B12" s="11" t="s">
        <v>132</v>
      </c>
      <c r="C12" s="11" t="s">
        <v>133</v>
      </c>
      <c r="D12" s="11" t="s">
        <v>125</v>
      </c>
      <c r="E12" s="7">
        <v>85.33</v>
      </c>
      <c r="F12" s="12"/>
      <c r="G12" s="7">
        <v>85.33</v>
      </c>
      <c r="H12" s="7"/>
    </row>
    <row r="13" s="1" customFormat="1" ht="27" customHeight="1" spans="1:8">
      <c r="A13" s="11">
        <v>11</v>
      </c>
      <c r="B13" s="11" t="s">
        <v>134</v>
      </c>
      <c r="C13" s="11" t="s">
        <v>135</v>
      </c>
      <c r="D13" s="11" t="s">
        <v>125</v>
      </c>
      <c r="E13" s="7">
        <v>82.58</v>
      </c>
      <c r="F13" s="12"/>
      <c r="G13" s="7">
        <v>82.58</v>
      </c>
      <c r="H13" s="7"/>
    </row>
    <row r="14" s="1" customFormat="1" ht="27" customHeight="1" spans="1:8">
      <c r="A14" s="11">
        <v>12</v>
      </c>
      <c r="B14" s="11" t="s">
        <v>136</v>
      </c>
      <c r="C14" s="11" t="s">
        <v>137</v>
      </c>
      <c r="D14" s="11" t="s">
        <v>11</v>
      </c>
      <c r="E14" s="7">
        <v>83.85</v>
      </c>
      <c r="F14" s="12">
        <v>0.994685248612259</v>
      </c>
      <c r="G14" s="6">
        <f t="shared" ref="G14:G18" si="0">E14*F14</f>
        <v>83.4043580961379</v>
      </c>
      <c r="H14" s="7"/>
    </row>
    <row r="15" s="1" customFormat="1" ht="27" customHeight="1" spans="1:8">
      <c r="A15" s="11">
        <v>13</v>
      </c>
      <c r="B15" s="11" t="s">
        <v>138</v>
      </c>
      <c r="C15" s="11" t="s">
        <v>139</v>
      </c>
      <c r="D15" s="11" t="s">
        <v>11</v>
      </c>
      <c r="E15" s="7">
        <v>84.77</v>
      </c>
      <c r="F15" s="12">
        <v>0.994685248612259</v>
      </c>
      <c r="G15" s="6">
        <f t="shared" si="0"/>
        <v>84.3194685248612</v>
      </c>
      <c r="H15" s="7"/>
    </row>
    <row r="16" s="1" customFormat="1" ht="27" customHeight="1" spans="1:8">
      <c r="A16" s="11">
        <v>14</v>
      </c>
      <c r="B16" s="11" t="s">
        <v>140</v>
      </c>
      <c r="C16" s="11" t="s">
        <v>141</v>
      </c>
      <c r="D16" s="11" t="s">
        <v>11</v>
      </c>
      <c r="E16" s="7">
        <v>88.93</v>
      </c>
      <c r="F16" s="12">
        <v>0.994685248612259</v>
      </c>
      <c r="G16" s="6">
        <f t="shared" si="0"/>
        <v>88.4573591590882</v>
      </c>
      <c r="H16" s="7"/>
    </row>
    <row r="17" s="1" customFormat="1" ht="27" customHeight="1" spans="1:8">
      <c r="A17" s="11">
        <v>15</v>
      </c>
      <c r="B17" s="11" t="s">
        <v>142</v>
      </c>
      <c r="C17" s="11" t="s">
        <v>143</v>
      </c>
      <c r="D17" s="11" t="s">
        <v>11</v>
      </c>
      <c r="E17" s="7">
        <v>82.79</v>
      </c>
      <c r="F17" s="12">
        <v>0.994685248612259</v>
      </c>
      <c r="G17" s="6">
        <f t="shared" si="0"/>
        <v>82.3499917326089</v>
      </c>
      <c r="H17" s="7"/>
    </row>
    <row r="18" s="1" customFormat="1" ht="27" customHeight="1" spans="1:8">
      <c r="A18" s="11">
        <v>16</v>
      </c>
      <c r="B18" s="11" t="s">
        <v>144</v>
      </c>
      <c r="C18" s="11" t="s">
        <v>145</v>
      </c>
      <c r="D18" s="11" t="s">
        <v>11</v>
      </c>
      <c r="E18" s="7">
        <v>81.98</v>
      </c>
      <c r="F18" s="12">
        <v>0.994685248612259</v>
      </c>
      <c r="G18" s="6">
        <f t="shared" si="0"/>
        <v>81.544296681233</v>
      </c>
      <c r="H18" s="7"/>
    </row>
    <row r="19" s="1" customFormat="1" ht="27" customHeight="1" spans="1:8">
      <c r="A19" s="11">
        <v>17</v>
      </c>
      <c r="B19" s="11" t="s">
        <v>146</v>
      </c>
      <c r="C19" s="11" t="s">
        <v>147</v>
      </c>
      <c r="D19" s="11" t="s">
        <v>11</v>
      </c>
      <c r="E19" s="7"/>
      <c r="F19" s="12">
        <v>0.994685248612259</v>
      </c>
      <c r="G19" s="6"/>
      <c r="H19" s="7" t="s">
        <v>16</v>
      </c>
    </row>
    <row r="20" s="1" customFormat="1" ht="27" customHeight="1" spans="1:8">
      <c r="A20" s="11">
        <v>18</v>
      </c>
      <c r="B20" s="11" t="s">
        <v>148</v>
      </c>
      <c r="C20" s="11" t="s">
        <v>149</v>
      </c>
      <c r="D20" s="11" t="s">
        <v>11</v>
      </c>
      <c r="E20" s="7"/>
      <c r="F20" s="12">
        <v>0.994685248612259</v>
      </c>
      <c r="G20" s="6"/>
      <c r="H20" s="7" t="s">
        <v>16</v>
      </c>
    </row>
    <row r="21" s="1" customFormat="1" ht="27" customHeight="1" spans="1:8">
      <c r="A21" s="11">
        <v>19</v>
      </c>
      <c r="B21" s="11" t="s">
        <v>150</v>
      </c>
      <c r="C21" s="11" t="s">
        <v>151</v>
      </c>
      <c r="D21" s="11" t="s">
        <v>11</v>
      </c>
      <c r="E21" s="7">
        <v>80.41</v>
      </c>
      <c r="F21" s="12">
        <v>0.994685248612259</v>
      </c>
      <c r="G21" s="6">
        <f t="shared" ref="G21:G32" si="1">E21*F21</f>
        <v>79.9826408409117</v>
      </c>
      <c r="H21" s="7"/>
    </row>
    <row r="22" s="1" customFormat="1" ht="27" customHeight="1" spans="1:8">
      <c r="A22" s="11">
        <v>20</v>
      </c>
      <c r="B22" s="11" t="s">
        <v>152</v>
      </c>
      <c r="C22" s="11" t="s">
        <v>153</v>
      </c>
      <c r="D22" s="11" t="s">
        <v>11</v>
      </c>
      <c r="E22" s="7"/>
      <c r="F22" s="12">
        <v>0.994685248612259</v>
      </c>
      <c r="G22" s="6"/>
      <c r="H22" s="7" t="s">
        <v>16</v>
      </c>
    </row>
    <row r="23" s="1" customFormat="1" ht="27" customHeight="1" spans="1:8">
      <c r="A23" s="11">
        <v>21</v>
      </c>
      <c r="B23" s="11" t="s">
        <v>154</v>
      </c>
      <c r="C23" s="11" t="s">
        <v>155</v>
      </c>
      <c r="D23" s="11" t="s">
        <v>11</v>
      </c>
      <c r="E23" s="7">
        <v>88.95</v>
      </c>
      <c r="F23" s="12">
        <v>0.994685248612259</v>
      </c>
      <c r="G23" s="6">
        <f t="shared" si="1"/>
        <v>88.4772528640604</v>
      </c>
      <c r="H23" s="7"/>
    </row>
    <row r="24" s="1" customFormat="1" ht="27" customHeight="1" spans="1:8">
      <c r="A24" s="11">
        <v>22</v>
      </c>
      <c r="B24" s="11" t="s">
        <v>156</v>
      </c>
      <c r="C24" s="11" t="s">
        <v>157</v>
      </c>
      <c r="D24" s="11" t="s">
        <v>11</v>
      </c>
      <c r="E24" s="7"/>
      <c r="F24" s="12">
        <v>0.994685248612259</v>
      </c>
      <c r="G24" s="6"/>
      <c r="H24" s="7" t="s">
        <v>16</v>
      </c>
    </row>
    <row r="25" s="1" customFormat="1" ht="27" customHeight="1" spans="1:8">
      <c r="A25" s="11">
        <v>23</v>
      </c>
      <c r="B25" s="11" t="s">
        <v>158</v>
      </c>
      <c r="C25" s="11" t="s">
        <v>159</v>
      </c>
      <c r="D25" s="11" t="s">
        <v>11</v>
      </c>
      <c r="E25" s="7"/>
      <c r="F25" s="12">
        <v>0.994685248612259</v>
      </c>
      <c r="G25" s="6"/>
      <c r="H25" s="7" t="s">
        <v>16</v>
      </c>
    </row>
    <row r="26" s="1" customFormat="1" ht="27" customHeight="1" spans="1:8">
      <c r="A26" s="11">
        <v>24</v>
      </c>
      <c r="B26" s="11" t="s">
        <v>160</v>
      </c>
      <c r="C26" s="11" t="s">
        <v>161</v>
      </c>
      <c r="D26" s="11" t="s">
        <v>11</v>
      </c>
      <c r="E26" s="7">
        <v>83.54</v>
      </c>
      <c r="F26" s="12">
        <v>0.994685248612259</v>
      </c>
      <c r="G26" s="6">
        <f t="shared" si="1"/>
        <v>83.0960056690681</v>
      </c>
      <c r="H26" s="7"/>
    </row>
    <row r="27" s="1" customFormat="1" ht="27" customHeight="1" spans="1:8">
      <c r="A27" s="11">
        <v>25</v>
      </c>
      <c r="B27" s="11" t="s">
        <v>162</v>
      </c>
      <c r="C27" s="11" t="s">
        <v>163</v>
      </c>
      <c r="D27" s="11" t="s">
        <v>11</v>
      </c>
      <c r="E27" s="7">
        <v>85.25</v>
      </c>
      <c r="F27" s="12">
        <v>0.994685248612259</v>
      </c>
      <c r="G27" s="6">
        <f t="shared" si="1"/>
        <v>84.7969174441951</v>
      </c>
      <c r="H27" s="7"/>
    </row>
    <row r="28" s="1" customFormat="1" ht="27" customHeight="1" spans="1:8">
      <c r="A28" s="11">
        <v>26</v>
      </c>
      <c r="B28" s="11" t="s">
        <v>164</v>
      </c>
      <c r="C28" s="11" t="s">
        <v>165</v>
      </c>
      <c r="D28" s="11" t="s">
        <v>11</v>
      </c>
      <c r="E28" s="7">
        <v>84.84</v>
      </c>
      <c r="F28" s="12">
        <v>0.994685248612259</v>
      </c>
      <c r="G28" s="6">
        <f t="shared" si="1"/>
        <v>84.3890964922641</v>
      </c>
      <c r="H28" s="7"/>
    </row>
    <row r="29" s="1" customFormat="1" ht="27" customHeight="1" spans="1:8">
      <c r="A29" s="11">
        <v>27</v>
      </c>
      <c r="B29" s="11" t="s">
        <v>166</v>
      </c>
      <c r="C29" s="11" t="s">
        <v>167</v>
      </c>
      <c r="D29" s="11" t="s">
        <v>11</v>
      </c>
      <c r="E29" s="7">
        <v>84.81</v>
      </c>
      <c r="F29" s="12">
        <v>0.994685248612259</v>
      </c>
      <c r="G29" s="6">
        <f t="shared" si="1"/>
        <v>84.3592559348057</v>
      </c>
      <c r="H29" s="7"/>
    </row>
    <row r="30" s="1" customFormat="1" ht="27" customHeight="1" spans="1:8">
      <c r="A30" s="11">
        <v>28</v>
      </c>
      <c r="B30" s="11" t="s">
        <v>168</v>
      </c>
      <c r="C30" s="11" t="s">
        <v>169</v>
      </c>
      <c r="D30" s="11" t="s">
        <v>11</v>
      </c>
      <c r="E30" s="7">
        <v>85.36</v>
      </c>
      <c r="F30" s="12">
        <v>0.994685248612259</v>
      </c>
      <c r="G30" s="6">
        <f t="shared" si="1"/>
        <v>84.9063328215424</v>
      </c>
      <c r="H30" s="7"/>
    </row>
    <row r="31" s="1" customFormat="1" ht="27" customHeight="1" spans="1:8">
      <c r="A31" s="11">
        <v>29</v>
      </c>
      <c r="B31" s="11" t="s">
        <v>170</v>
      </c>
      <c r="C31" s="11" t="s">
        <v>171</v>
      </c>
      <c r="D31" s="11" t="s">
        <v>11</v>
      </c>
      <c r="E31" s="7">
        <v>84.11</v>
      </c>
      <c r="F31" s="12">
        <v>0.994685248612259</v>
      </c>
      <c r="G31" s="6">
        <f t="shared" si="1"/>
        <v>83.6629762607771</v>
      </c>
      <c r="H31" s="7"/>
    </row>
    <row r="32" s="1" customFormat="1" ht="27" customHeight="1" spans="1:8">
      <c r="A32" s="11">
        <v>30</v>
      </c>
      <c r="B32" s="11" t="s">
        <v>172</v>
      </c>
      <c r="C32" s="11" t="s">
        <v>173</v>
      </c>
      <c r="D32" s="11" t="s">
        <v>11</v>
      </c>
      <c r="E32" s="7">
        <v>83.69</v>
      </c>
      <c r="F32" s="12">
        <v>0.994685248612259</v>
      </c>
      <c r="G32" s="6">
        <f t="shared" si="1"/>
        <v>83.24520845636</v>
      </c>
      <c r="H32" s="7"/>
    </row>
    <row r="33" s="1" customFormat="1" ht="27" customHeight="1" spans="1:8">
      <c r="A33" s="11">
        <v>31</v>
      </c>
      <c r="B33" s="11" t="s">
        <v>174</v>
      </c>
      <c r="C33" s="11" t="s">
        <v>175</v>
      </c>
      <c r="D33" s="11" t="s">
        <v>11</v>
      </c>
      <c r="E33" s="7"/>
      <c r="F33" s="12">
        <v>0.994685248612259</v>
      </c>
      <c r="G33" s="7"/>
      <c r="H33" s="7" t="s">
        <v>16</v>
      </c>
    </row>
    <row r="34" s="1" customFormat="1" ht="27" customHeight="1" spans="1:8">
      <c r="A34" s="11">
        <v>32</v>
      </c>
      <c r="B34" s="11" t="s">
        <v>176</v>
      </c>
      <c r="C34" s="11" t="s">
        <v>177</v>
      </c>
      <c r="D34" s="11" t="s">
        <v>11</v>
      </c>
      <c r="E34" s="7"/>
      <c r="F34" s="12">
        <v>0.994685248612259</v>
      </c>
      <c r="G34" s="7"/>
      <c r="H34" s="7" t="s">
        <v>16</v>
      </c>
    </row>
    <row r="35" s="1" customFormat="1" ht="27" customHeight="1" spans="1:8">
      <c r="A35" s="11">
        <v>33</v>
      </c>
      <c r="B35" s="11" t="s">
        <v>178</v>
      </c>
      <c r="C35" s="11" t="s">
        <v>179</v>
      </c>
      <c r="D35" s="11" t="s">
        <v>11</v>
      </c>
      <c r="E35" s="7"/>
      <c r="F35" s="12">
        <v>0.994685248612259</v>
      </c>
      <c r="G35" s="7"/>
      <c r="H35" s="7" t="s">
        <v>16</v>
      </c>
    </row>
    <row r="36" s="1" customFormat="1" ht="27" customHeight="1" spans="1:8">
      <c r="A36" s="11">
        <v>34</v>
      </c>
      <c r="B36" s="11" t="s">
        <v>180</v>
      </c>
      <c r="C36" s="11" t="s">
        <v>181</v>
      </c>
      <c r="D36" s="11" t="s">
        <v>11</v>
      </c>
      <c r="E36" s="6">
        <v>84.7</v>
      </c>
      <c r="F36" s="12">
        <v>0.994685248612259</v>
      </c>
      <c r="G36" s="6">
        <f>E36*F36</f>
        <v>84.2498405574583</v>
      </c>
      <c r="H36" s="7"/>
    </row>
    <row r="37" s="1" customFormat="1" ht="27" customHeight="1" spans="1:8">
      <c r="A37" s="11">
        <v>35</v>
      </c>
      <c r="B37" s="11" t="s">
        <v>182</v>
      </c>
      <c r="C37" s="11" t="s">
        <v>183</v>
      </c>
      <c r="D37" s="11" t="s">
        <v>184</v>
      </c>
      <c r="E37" s="7">
        <v>84.89</v>
      </c>
      <c r="F37" s="12"/>
      <c r="G37" s="7">
        <v>84.89</v>
      </c>
      <c r="H37" s="7"/>
    </row>
    <row r="38" s="1" customFormat="1" ht="27" customHeight="1" spans="1:8">
      <c r="A38" s="11">
        <v>36</v>
      </c>
      <c r="B38" s="11" t="s">
        <v>185</v>
      </c>
      <c r="C38" s="11" t="s">
        <v>186</v>
      </c>
      <c r="D38" s="11" t="s">
        <v>184</v>
      </c>
      <c r="E38" s="7">
        <v>83.09</v>
      </c>
      <c r="F38" s="12"/>
      <c r="G38" s="7">
        <v>83.09</v>
      </c>
      <c r="H38" s="7"/>
    </row>
    <row r="39" s="1" customFormat="1" ht="27" customHeight="1" spans="1:8">
      <c r="A39" s="11">
        <v>37</v>
      </c>
      <c r="B39" s="11" t="s">
        <v>187</v>
      </c>
      <c r="C39" s="11" t="s">
        <v>188</v>
      </c>
      <c r="D39" s="11" t="s">
        <v>184</v>
      </c>
      <c r="E39" s="7"/>
      <c r="F39" s="12"/>
      <c r="G39" s="7"/>
      <c r="H39" s="7" t="s">
        <v>16</v>
      </c>
    </row>
    <row r="40" s="1" customFormat="1" ht="27" customHeight="1" spans="1:8">
      <c r="A40" s="11">
        <v>38</v>
      </c>
      <c r="B40" s="11" t="s">
        <v>189</v>
      </c>
      <c r="C40" s="11" t="s">
        <v>190</v>
      </c>
      <c r="D40" s="11" t="s">
        <v>184</v>
      </c>
      <c r="E40" s="7"/>
      <c r="F40" s="12"/>
      <c r="G40" s="7"/>
      <c r="H40" s="7" t="s">
        <v>16</v>
      </c>
    </row>
    <row r="41" s="1" customFormat="1" ht="27" customHeight="1" spans="1:8">
      <c r="A41" s="11">
        <v>39</v>
      </c>
      <c r="B41" s="11" t="s">
        <v>191</v>
      </c>
      <c r="C41" s="11" t="s">
        <v>192</v>
      </c>
      <c r="D41" s="11" t="s">
        <v>184</v>
      </c>
      <c r="E41" s="7"/>
      <c r="F41" s="12"/>
      <c r="G41" s="7"/>
      <c r="H41" s="7" t="s">
        <v>16</v>
      </c>
    </row>
    <row r="42" s="1" customFormat="1" ht="27" customHeight="1" spans="1:8">
      <c r="A42" s="11">
        <v>40</v>
      </c>
      <c r="B42" s="11" t="s">
        <v>193</v>
      </c>
      <c r="C42" s="11" t="s">
        <v>194</v>
      </c>
      <c r="D42" s="11" t="s">
        <v>184</v>
      </c>
      <c r="E42" s="7">
        <v>85.22</v>
      </c>
      <c r="F42" s="12"/>
      <c r="G42" s="7">
        <v>85.22</v>
      </c>
      <c r="H42" s="7"/>
    </row>
    <row r="43" s="1" customFormat="1" ht="27" customHeight="1" spans="1:8">
      <c r="A43" s="11">
        <v>41</v>
      </c>
      <c r="B43" s="11" t="s">
        <v>195</v>
      </c>
      <c r="C43" s="11" t="s">
        <v>196</v>
      </c>
      <c r="D43" s="11" t="s">
        <v>197</v>
      </c>
      <c r="E43" s="6">
        <v>85.5</v>
      </c>
      <c r="F43" s="12"/>
      <c r="G43" s="6">
        <v>85.5</v>
      </c>
      <c r="H43" s="7"/>
    </row>
    <row r="44" s="1" customFormat="1" ht="27" customHeight="1" spans="1:8">
      <c r="A44" s="11">
        <v>42</v>
      </c>
      <c r="B44" s="11" t="s">
        <v>198</v>
      </c>
      <c r="C44" s="11" t="s">
        <v>199</v>
      </c>
      <c r="D44" s="11" t="s">
        <v>197</v>
      </c>
      <c r="E44" s="7">
        <v>85.62</v>
      </c>
      <c r="F44" s="12"/>
      <c r="G44" s="7">
        <v>85.62</v>
      </c>
      <c r="H44" s="7"/>
    </row>
    <row r="45" s="1" customFormat="1" ht="27" customHeight="1" spans="1:8">
      <c r="A45" s="11">
        <v>43</v>
      </c>
      <c r="B45" s="11" t="s">
        <v>200</v>
      </c>
      <c r="C45" s="11" t="s">
        <v>201</v>
      </c>
      <c r="D45" s="11" t="s">
        <v>197</v>
      </c>
      <c r="E45" s="7"/>
      <c r="F45" s="12"/>
      <c r="G45" s="7"/>
      <c r="H45" s="7" t="s">
        <v>16</v>
      </c>
    </row>
    <row r="46" s="1" customFormat="1" ht="27" customHeight="1" spans="1:8">
      <c r="A46" s="11">
        <v>44</v>
      </c>
      <c r="B46" s="11" t="s">
        <v>202</v>
      </c>
      <c r="C46" s="11" t="s">
        <v>203</v>
      </c>
      <c r="D46" s="11" t="s">
        <v>197</v>
      </c>
      <c r="E46" s="7">
        <v>84.73</v>
      </c>
      <c r="F46" s="12"/>
      <c r="G46" s="7">
        <v>84.73</v>
      </c>
      <c r="H46" s="7"/>
    </row>
    <row r="47" s="1" customFormat="1" ht="27" customHeight="1" spans="1:8">
      <c r="A47" s="11">
        <v>45</v>
      </c>
      <c r="B47" s="11" t="s">
        <v>204</v>
      </c>
      <c r="C47" s="11" t="s">
        <v>205</v>
      </c>
      <c r="D47" s="11" t="s">
        <v>197</v>
      </c>
      <c r="E47" s="7">
        <v>82.27</v>
      </c>
      <c r="F47" s="12"/>
      <c r="G47" s="7">
        <v>82.27</v>
      </c>
      <c r="H47" s="7"/>
    </row>
    <row r="48" s="1" customFormat="1" ht="27" customHeight="1" spans="1:8">
      <c r="A48" s="11">
        <v>46</v>
      </c>
      <c r="B48" s="11" t="s">
        <v>206</v>
      </c>
      <c r="C48" s="11" t="s">
        <v>207</v>
      </c>
      <c r="D48" s="11" t="s">
        <v>197</v>
      </c>
      <c r="E48" s="7">
        <v>84.59</v>
      </c>
      <c r="F48" s="12"/>
      <c r="G48" s="7">
        <v>84.59</v>
      </c>
      <c r="H48" s="7"/>
    </row>
    <row r="49" s="1" customFormat="1" ht="27" customHeight="1" spans="1:8">
      <c r="A49" s="11">
        <v>47</v>
      </c>
      <c r="B49" s="11" t="s">
        <v>208</v>
      </c>
      <c r="C49" s="11" t="s">
        <v>209</v>
      </c>
      <c r="D49" s="11" t="s">
        <v>210</v>
      </c>
      <c r="E49" s="6">
        <v>85.5</v>
      </c>
      <c r="F49" s="12"/>
      <c r="G49" s="6">
        <v>85.5</v>
      </c>
      <c r="H49" s="7"/>
    </row>
    <row r="50" s="1" customFormat="1" ht="27" customHeight="1" spans="1:8">
      <c r="A50" s="11">
        <v>48</v>
      </c>
      <c r="B50" s="11" t="s">
        <v>211</v>
      </c>
      <c r="C50" s="11" t="s">
        <v>212</v>
      </c>
      <c r="D50" s="11" t="s">
        <v>210</v>
      </c>
      <c r="E50" s="7"/>
      <c r="F50" s="12"/>
      <c r="G50" s="7"/>
      <c r="H50" s="7" t="s">
        <v>16</v>
      </c>
    </row>
    <row r="51" s="1" customFormat="1" ht="27" customHeight="1" spans="1:8">
      <c r="A51" s="11">
        <v>49</v>
      </c>
      <c r="B51" s="11" t="s">
        <v>213</v>
      </c>
      <c r="C51" s="11" t="s">
        <v>214</v>
      </c>
      <c r="D51" s="11" t="s">
        <v>210</v>
      </c>
      <c r="E51" s="7"/>
      <c r="F51" s="12"/>
      <c r="G51" s="7"/>
      <c r="H51" s="7" t="s">
        <v>16</v>
      </c>
    </row>
    <row r="52" s="1" customFormat="1" spans="6:10">
      <c r="F52" s="2"/>
      <c r="G52" s="2"/>
      <c r="I52" s="2"/>
      <c r="J52" s="2"/>
    </row>
    <row r="53" s="1" customFormat="1" spans="7:10">
      <c r="G53" s="3"/>
      <c r="I53" s="2"/>
      <c r="J53" s="2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J9" sqref="J9"/>
    </sheetView>
  </sheetViews>
  <sheetFormatPr defaultColWidth="9" defaultRowHeight="13.5"/>
  <cols>
    <col min="1" max="1" width="5.375" style="1" customWidth="1"/>
    <col min="2" max="2" width="7.875" style="1" customWidth="1"/>
    <col min="3" max="3" width="13" style="1" customWidth="1"/>
    <col min="4" max="4" width="9.875" style="1" customWidth="1"/>
    <col min="5" max="5" width="12.875" style="2" customWidth="1"/>
    <col min="6" max="6" width="8.125" style="2" customWidth="1"/>
    <col min="7" max="7" width="13.125" style="3" customWidth="1"/>
    <col min="8" max="8" width="9.125" style="2" customWidth="1"/>
    <col min="9" max="9" width="12.75" style="1" customWidth="1"/>
    <col min="10" max="10" width="9.875" style="1" customWidth="1"/>
    <col min="11" max="16384" width="9" style="1"/>
  </cols>
  <sheetData>
    <row r="1" s="1" customFormat="1" ht="42" customHeight="1" spans="1:10">
      <c r="A1" s="4" t="s">
        <v>215</v>
      </c>
      <c r="B1" s="4"/>
      <c r="C1" s="4"/>
      <c r="D1" s="4"/>
      <c r="E1" s="4"/>
      <c r="F1" s="4"/>
      <c r="G1" s="4"/>
      <c r="H1" s="4"/>
      <c r="I1" s="8"/>
      <c r="J1" s="8"/>
    </row>
    <row r="2" s="1" customFormat="1" ht="27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1" customFormat="1" ht="27" customHeight="1" spans="1:9">
      <c r="A3" s="5">
        <v>1</v>
      </c>
      <c r="B3" s="5" t="s">
        <v>216</v>
      </c>
      <c r="C3" s="5" t="s">
        <v>217</v>
      </c>
      <c r="D3" s="5" t="s">
        <v>11</v>
      </c>
      <c r="E3" s="6">
        <v>82.94</v>
      </c>
      <c r="F3" s="7">
        <v>1.00369443451317</v>
      </c>
      <c r="G3" s="6">
        <f t="shared" ref="G3:G9" si="0">E3*F3</f>
        <v>83.2464163985223</v>
      </c>
      <c r="H3" s="7"/>
      <c r="I3" s="9"/>
    </row>
    <row r="4" s="1" customFormat="1" ht="27" customHeight="1" spans="1:9">
      <c r="A4" s="5">
        <v>2</v>
      </c>
      <c r="B4" s="5" t="s">
        <v>218</v>
      </c>
      <c r="C4" s="5" t="s">
        <v>219</v>
      </c>
      <c r="D4" s="5" t="s">
        <v>11</v>
      </c>
      <c r="E4" s="6">
        <v>83.72</v>
      </c>
      <c r="F4" s="7">
        <v>1.00369443451317</v>
      </c>
      <c r="G4" s="6">
        <f t="shared" si="0"/>
        <v>84.0292980574426</v>
      </c>
      <c r="H4" s="7"/>
      <c r="I4" s="9"/>
    </row>
    <row r="5" s="1" customFormat="1" ht="27" customHeight="1" spans="1:9">
      <c r="A5" s="5">
        <v>3</v>
      </c>
      <c r="B5" s="5" t="s">
        <v>220</v>
      </c>
      <c r="C5" s="5" t="s">
        <v>221</v>
      </c>
      <c r="D5" s="5" t="s">
        <v>11</v>
      </c>
      <c r="E5" s="6">
        <v>82.84</v>
      </c>
      <c r="F5" s="7">
        <v>1.00369443451317</v>
      </c>
      <c r="G5" s="6">
        <f t="shared" si="0"/>
        <v>83.146046955071</v>
      </c>
      <c r="H5" s="7"/>
      <c r="I5" s="9"/>
    </row>
    <row r="6" s="1" customFormat="1" ht="27" customHeight="1" spans="1:9">
      <c r="A6" s="5">
        <v>4</v>
      </c>
      <c r="B6" s="5" t="s">
        <v>222</v>
      </c>
      <c r="C6" s="5" t="s">
        <v>223</v>
      </c>
      <c r="D6" s="5" t="s">
        <v>11</v>
      </c>
      <c r="E6" s="6">
        <v>82.68</v>
      </c>
      <c r="F6" s="7">
        <v>1.00369443451317</v>
      </c>
      <c r="G6" s="6">
        <f t="shared" si="0"/>
        <v>82.9854558455489</v>
      </c>
      <c r="H6" s="7"/>
      <c r="I6" s="9"/>
    </row>
    <row r="7" s="1" customFormat="1" ht="27" customHeight="1" spans="1:9">
      <c r="A7" s="5">
        <v>5</v>
      </c>
      <c r="B7" s="5" t="s">
        <v>224</v>
      </c>
      <c r="C7" s="5" t="s">
        <v>225</v>
      </c>
      <c r="D7" s="5" t="s">
        <v>11</v>
      </c>
      <c r="E7" s="6">
        <v>83.14</v>
      </c>
      <c r="F7" s="7">
        <v>1.00369443451317</v>
      </c>
      <c r="G7" s="6">
        <f t="shared" si="0"/>
        <v>83.447155285425</v>
      </c>
      <c r="H7" s="7"/>
      <c r="I7" s="9"/>
    </row>
    <row r="8" s="1" customFormat="1" ht="27" customHeight="1" spans="1:9">
      <c r="A8" s="5">
        <v>6</v>
      </c>
      <c r="B8" s="5" t="s">
        <v>226</v>
      </c>
      <c r="C8" s="5" t="s">
        <v>227</v>
      </c>
      <c r="D8" s="5" t="s">
        <v>11</v>
      </c>
      <c r="E8" s="6">
        <v>82.88</v>
      </c>
      <c r="F8" s="7">
        <v>1.00369443451317</v>
      </c>
      <c r="G8" s="6">
        <f t="shared" si="0"/>
        <v>83.1861947324515</v>
      </c>
      <c r="H8" s="7"/>
      <c r="I8" s="9"/>
    </row>
    <row r="9" s="1" customFormat="1" ht="27" customHeight="1" spans="1:9">
      <c r="A9" s="5">
        <v>7</v>
      </c>
      <c r="B9" s="5" t="s">
        <v>228</v>
      </c>
      <c r="C9" s="5" t="s">
        <v>229</v>
      </c>
      <c r="D9" s="5" t="s">
        <v>11</v>
      </c>
      <c r="E9" s="6">
        <v>83.12</v>
      </c>
      <c r="F9" s="7">
        <v>1.00369443451317</v>
      </c>
      <c r="G9" s="6">
        <f t="shared" si="0"/>
        <v>83.4270813967347</v>
      </c>
      <c r="H9" s="7"/>
      <c r="I9" s="9"/>
    </row>
    <row r="10" s="1" customFormat="1" ht="27" customHeight="1" spans="1:9">
      <c r="A10" s="5">
        <v>8</v>
      </c>
      <c r="B10" s="5" t="s">
        <v>230</v>
      </c>
      <c r="C10" s="5" t="s">
        <v>231</v>
      </c>
      <c r="D10" s="5" t="s">
        <v>11</v>
      </c>
      <c r="E10" s="3"/>
      <c r="F10" s="7">
        <v>1.00369443451317</v>
      </c>
      <c r="G10" s="6"/>
      <c r="H10" s="7" t="s">
        <v>232</v>
      </c>
      <c r="I10" s="9"/>
    </row>
    <row r="11" s="1" customFormat="1" ht="27" customHeight="1" spans="1:9">
      <c r="A11" s="5">
        <v>9</v>
      </c>
      <c r="B11" s="5" t="s">
        <v>233</v>
      </c>
      <c r="C11" s="5" t="s">
        <v>234</v>
      </c>
      <c r="D11" s="5" t="s">
        <v>11</v>
      </c>
      <c r="E11" s="6">
        <v>83.86</v>
      </c>
      <c r="F11" s="7">
        <v>1.00369443451317</v>
      </c>
      <c r="G11" s="6">
        <f t="shared" ref="G11:G19" si="1">E11*F11</f>
        <v>84.1698152782744</v>
      </c>
      <c r="H11" s="7"/>
      <c r="I11" s="9"/>
    </row>
    <row r="12" s="1" customFormat="1" ht="27" customHeight="1" spans="1:9">
      <c r="A12" s="5">
        <v>10</v>
      </c>
      <c r="B12" s="5" t="s">
        <v>235</v>
      </c>
      <c r="C12" s="5" t="s">
        <v>236</v>
      </c>
      <c r="D12" s="5" t="s">
        <v>11</v>
      </c>
      <c r="E12" s="6"/>
      <c r="F12" s="7">
        <v>1.00369443451317</v>
      </c>
      <c r="G12" s="6"/>
      <c r="H12" s="7" t="s">
        <v>16</v>
      </c>
      <c r="I12" s="9"/>
    </row>
    <row r="13" s="1" customFormat="1" ht="27" customHeight="1" spans="1:9">
      <c r="A13" s="5">
        <v>11</v>
      </c>
      <c r="B13" s="5" t="s">
        <v>237</v>
      </c>
      <c r="C13" s="5" t="s">
        <v>238</v>
      </c>
      <c r="D13" s="5" t="s">
        <v>11</v>
      </c>
      <c r="E13" s="6">
        <v>84.56</v>
      </c>
      <c r="F13" s="7">
        <v>1.00369443451317</v>
      </c>
      <c r="G13" s="6">
        <f t="shared" si="1"/>
        <v>84.8724013824337</v>
      </c>
      <c r="H13" s="7"/>
      <c r="I13" s="9"/>
    </row>
    <row r="14" s="1" customFormat="1" ht="27" customHeight="1" spans="1:9">
      <c r="A14" s="5">
        <v>12</v>
      </c>
      <c r="B14" s="5" t="s">
        <v>239</v>
      </c>
      <c r="C14" s="5" t="s">
        <v>240</v>
      </c>
      <c r="D14" s="5" t="s">
        <v>11</v>
      </c>
      <c r="E14" s="6">
        <v>86.38</v>
      </c>
      <c r="F14" s="7">
        <v>1.00369443451317</v>
      </c>
      <c r="G14" s="6">
        <f t="shared" si="1"/>
        <v>86.6991252532476</v>
      </c>
      <c r="H14" s="7"/>
      <c r="I14" s="9"/>
    </row>
    <row r="15" s="1" customFormat="1" ht="27" customHeight="1" spans="1:9">
      <c r="A15" s="5">
        <v>13</v>
      </c>
      <c r="B15" s="5" t="s">
        <v>241</v>
      </c>
      <c r="C15" s="5" t="s">
        <v>242</v>
      </c>
      <c r="D15" s="5" t="s">
        <v>11</v>
      </c>
      <c r="E15" s="6">
        <v>85.74</v>
      </c>
      <c r="F15" s="7">
        <v>1.00369443451317</v>
      </c>
      <c r="G15" s="6">
        <f t="shared" si="1"/>
        <v>86.0567608151592</v>
      </c>
      <c r="H15" s="7"/>
      <c r="I15" s="9"/>
    </row>
    <row r="16" s="1" customFormat="1" ht="27" customHeight="1" spans="1:9">
      <c r="A16" s="5">
        <v>14</v>
      </c>
      <c r="B16" s="5" t="s">
        <v>243</v>
      </c>
      <c r="C16" s="5" t="s">
        <v>244</v>
      </c>
      <c r="D16" s="5" t="s">
        <v>11</v>
      </c>
      <c r="E16" s="6">
        <v>81.74</v>
      </c>
      <c r="F16" s="7">
        <v>1.00369443451317</v>
      </c>
      <c r="G16" s="6">
        <f t="shared" si="1"/>
        <v>82.0419830771065</v>
      </c>
      <c r="H16" s="7"/>
      <c r="I16" s="9"/>
    </row>
    <row r="17" s="1" customFormat="1" ht="27" customHeight="1" spans="1:9">
      <c r="A17" s="5">
        <v>15</v>
      </c>
      <c r="B17" s="5" t="s">
        <v>245</v>
      </c>
      <c r="C17" s="5" t="s">
        <v>246</v>
      </c>
      <c r="D17" s="5" t="s">
        <v>11</v>
      </c>
      <c r="E17" s="6">
        <v>84.68</v>
      </c>
      <c r="F17" s="7">
        <v>1.00369443451317</v>
      </c>
      <c r="G17" s="6">
        <f t="shared" si="1"/>
        <v>84.9928447145752</v>
      </c>
      <c r="H17" s="7"/>
      <c r="I17" s="9"/>
    </row>
    <row r="18" s="1" customFormat="1" ht="27" customHeight="1" spans="1:9">
      <c r="A18" s="5">
        <v>16</v>
      </c>
      <c r="B18" s="5" t="s">
        <v>247</v>
      </c>
      <c r="C18" s="5" t="s">
        <v>248</v>
      </c>
      <c r="D18" s="5" t="s">
        <v>11</v>
      </c>
      <c r="E18" s="6">
        <v>84.88</v>
      </c>
      <c r="F18" s="7">
        <v>1.00369443451317</v>
      </c>
      <c r="G18" s="6">
        <f t="shared" si="1"/>
        <v>85.1935836014779</v>
      </c>
      <c r="H18" s="7"/>
      <c r="I18" s="9"/>
    </row>
    <row r="19" s="1" customFormat="1" ht="27" customHeight="1" spans="1:9">
      <c r="A19" s="5">
        <v>17</v>
      </c>
      <c r="B19" s="5" t="s">
        <v>249</v>
      </c>
      <c r="C19" s="5" t="s">
        <v>250</v>
      </c>
      <c r="D19" s="5" t="s">
        <v>11</v>
      </c>
      <c r="E19" s="6">
        <v>83.42</v>
      </c>
      <c r="F19" s="7">
        <v>1.00369443451317</v>
      </c>
      <c r="G19" s="6">
        <f t="shared" si="1"/>
        <v>83.7281897270886</v>
      </c>
      <c r="H19" s="7"/>
      <c r="I19" s="9"/>
    </row>
    <row r="20" s="1" customFormat="1" ht="27" customHeight="1" spans="1:9">
      <c r="A20" s="5">
        <v>18</v>
      </c>
      <c r="B20" s="5" t="s">
        <v>251</v>
      </c>
      <c r="C20" s="5" t="s">
        <v>252</v>
      </c>
      <c r="D20" s="5" t="s">
        <v>11</v>
      </c>
      <c r="E20" s="6"/>
      <c r="F20" s="7">
        <v>1.00369443451317</v>
      </c>
      <c r="G20" s="6"/>
      <c r="H20" s="7" t="s">
        <v>16</v>
      </c>
      <c r="I20" s="9"/>
    </row>
    <row r="21" s="1" customFormat="1" ht="27" customHeight="1" spans="1:9">
      <c r="A21" s="5">
        <v>19</v>
      </c>
      <c r="B21" s="5" t="s">
        <v>253</v>
      </c>
      <c r="C21" s="5" t="s">
        <v>254</v>
      </c>
      <c r="D21" s="5" t="s">
        <v>11</v>
      </c>
      <c r="E21" s="6">
        <v>84.36</v>
      </c>
      <c r="F21" s="7">
        <v>1.00369443451317</v>
      </c>
      <c r="G21" s="6">
        <f t="shared" ref="G21:G25" si="2">E21*F21</f>
        <v>84.671662495531</v>
      </c>
      <c r="H21" s="7"/>
      <c r="I21" s="9"/>
    </row>
    <row r="22" s="1" customFormat="1" ht="27" customHeight="1" spans="1:9">
      <c r="A22" s="5">
        <v>20</v>
      </c>
      <c r="B22" s="5" t="s">
        <v>255</v>
      </c>
      <c r="C22" s="5" t="s">
        <v>256</v>
      </c>
      <c r="D22" s="5" t="s">
        <v>11</v>
      </c>
      <c r="E22" s="6">
        <v>86.26</v>
      </c>
      <c r="F22" s="7">
        <v>1.00369443451317</v>
      </c>
      <c r="G22" s="6">
        <f t="shared" si="2"/>
        <v>86.5786819211061</v>
      </c>
      <c r="H22" s="7"/>
      <c r="I22" s="9"/>
    </row>
    <row r="23" s="1" customFormat="1" ht="27" customHeight="1" spans="1:9">
      <c r="A23" s="5">
        <v>21</v>
      </c>
      <c r="B23" s="5" t="s">
        <v>257</v>
      </c>
      <c r="C23" s="5" t="s">
        <v>258</v>
      </c>
      <c r="D23" s="5" t="s">
        <v>11</v>
      </c>
      <c r="E23" s="6">
        <v>83.08</v>
      </c>
      <c r="F23" s="7">
        <v>1.00369443451317</v>
      </c>
      <c r="G23" s="6">
        <f t="shared" si="2"/>
        <v>83.3869336193542</v>
      </c>
      <c r="H23" s="7"/>
      <c r="I23" s="9"/>
    </row>
    <row r="24" s="1" customFormat="1" ht="27" customHeight="1" spans="1:9">
      <c r="A24" s="5">
        <v>22</v>
      </c>
      <c r="B24" s="5" t="s">
        <v>259</v>
      </c>
      <c r="C24" s="5" t="s">
        <v>260</v>
      </c>
      <c r="D24" s="5" t="s">
        <v>11</v>
      </c>
      <c r="E24" s="6">
        <v>89.2</v>
      </c>
      <c r="F24" s="7">
        <v>1.00369443451317</v>
      </c>
      <c r="G24" s="6">
        <f t="shared" si="2"/>
        <v>89.5295435585748</v>
      </c>
      <c r="H24" s="7"/>
      <c r="I24" s="9"/>
    </row>
    <row r="25" s="1" customFormat="1" ht="27" customHeight="1" spans="1:9">
      <c r="A25" s="5">
        <v>23</v>
      </c>
      <c r="B25" s="5" t="s">
        <v>261</v>
      </c>
      <c r="C25" s="5" t="s">
        <v>262</v>
      </c>
      <c r="D25" s="5" t="s">
        <v>11</v>
      </c>
      <c r="E25" s="6">
        <v>81.54</v>
      </c>
      <c r="F25" s="7">
        <v>1.00369443451317</v>
      </c>
      <c r="G25" s="6">
        <f t="shared" si="2"/>
        <v>81.8412441902039</v>
      </c>
      <c r="H25" s="7"/>
      <c r="I25" s="9"/>
    </row>
    <row r="26" s="1" customFormat="1" ht="27" customHeight="1" spans="1:9">
      <c r="A26" s="5">
        <v>24</v>
      </c>
      <c r="B26" s="5" t="s">
        <v>263</v>
      </c>
      <c r="C26" s="5" t="s">
        <v>264</v>
      </c>
      <c r="D26" s="5" t="s">
        <v>11</v>
      </c>
      <c r="E26" s="6"/>
      <c r="F26" s="7">
        <v>1.00369443451317</v>
      </c>
      <c r="G26" s="6"/>
      <c r="H26" s="7" t="s">
        <v>16</v>
      </c>
      <c r="I26" s="9"/>
    </row>
    <row r="27" s="1" customFormat="1" ht="27" customHeight="1" spans="1:9">
      <c r="A27" s="5">
        <v>25</v>
      </c>
      <c r="B27" s="5" t="s">
        <v>265</v>
      </c>
      <c r="C27" s="5" t="s">
        <v>266</v>
      </c>
      <c r="D27" s="5" t="s">
        <v>11</v>
      </c>
      <c r="E27" s="6"/>
      <c r="F27" s="7">
        <v>1.00369443451317</v>
      </c>
      <c r="G27" s="6"/>
      <c r="H27" s="7" t="s">
        <v>267</v>
      </c>
      <c r="I27" s="9"/>
    </row>
    <row r="28" s="1" customFormat="1" ht="27" customHeight="1" spans="1:9">
      <c r="A28" s="5">
        <v>26</v>
      </c>
      <c r="B28" s="5" t="s">
        <v>268</v>
      </c>
      <c r="C28" s="5" t="s">
        <v>269</v>
      </c>
      <c r="D28" s="5" t="s">
        <v>11</v>
      </c>
      <c r="E28" s="6">
        <v>85.86</v>
      </c>
      <c r="F28" s="7">
        <v>1.00369443451317</v>
      </c>
      <c r="G28" s="6">
        <f t="shared" ref="G28:G40" si="3">E28*F28</f>
        <v>86.1772041473008</v>
      </c>
      <c r="H28" s="7"/>
      <c r="I28" s="9"/>
    </row>
    <row r="29" s="1" customFormat="1" ht="27" customHeight="1" spans="1:9">
      <c r="A29" s="5">
        <v>27</v>
      </c>
      <c r="B29" s="5" t="s">
        <v>270</v>
      </c>
      <c r="C29" s="5" t="s">
        <v>271</v>
      </c>
      <c r="D29" s="5" t="s">
        <v>11</v>
      </c>
      <c r="E29" s="6">
        <v>84.6</v>
      </c>
      <c r="F29" s="7">
        <v>1.00369443451317</v>
      </c>
      <c r="G29" s="6">
        <f t="shared" si="3"/>
        <v>84.9125491598142</v>
      </c>
      <c r="H29" s="7"/>
      <c r="I29" s="9"/>
    </row>
    <row r="30" s="1" customFormat="1" ht="27" customHeight="1" spans="1:9">
      <c r="A30" s="5">
        <v>28</v>
      </c>
      <c r="B30" s="5" t="s">
        <v>272</v>
      </c>
      <c r="C30" s="5" t="s">
        <v>273</v>
      </c>
      <c r="D30" s="5" t="s">
        <v>11</v>
      </c>
      <c r="E30" s="6">
        <v>82.16</v>
      </c>
      <c r="F30" s="7">
        <v>1.00369443451317</v>
      </c>
      <c r="G30" s="6">
        <f t="shared" si="3"/>
        <v>82.463534739602</v>
      </c>
      <c r="H30" s="7"/>
      <c r="I30" s="9"/>
    </row>
    <row r="31" s="1" customFormat="1" ht="27" customHeight="1" spans="1:9">
      <c r="A31" s="5">
        <v>29</v>
      </c>
      <c r="B31" s="5" t="s">
        <v>274</v>
      </c>
      <c r="C31" s="5" t="s">
        <v>275</v>
      </c>
      <c r="D31" s="5" t="s">
        <v>11</v>
      </c>
      <c r="E31" s="6">
        <v>82.88</v>
      </c>
      <c r="F31" s="7">
        <v>1.00369443451317</v>
      </c>
      <c r="G31" s="6">
        <f t="shared" si="3"/>
        <v>83.1861947324515</v>
      </c>
      <c r="H31" s="7"/>
      <c r="I31" s="9"/>
    </row>
    <row r="32" s="1" customFormat="1" ht="27" customHeight="1" spans="1:9">
      <c r="A32" s="5">
        <v>30</v>
      </c>
      <c r="B32" s="5" t="s">
        <v>276</v>
      </c>
      <c r="C32" s="5" t="s">
        <v>277</v>
      </c>
      <c r="D32" s="5" t="s">
        <v>11</v>
      </c>
      <c r="E32" s="6">
        <v>82.64</v>
      </c>
      <c r="F32" s="7">
        <v>1.00369443451317</v>
      </c>
      <c r="G32" s="6">
        <f t="shared" si="3"/>
        <v>82.9453080681684</v>
      </c>
      <c r="H32" s="7"/>
      <c r="I32" s="9"/>
    </row>
    <row r="33" s="1" customFormat="1" ht="27" customHeight="1" spans="1:9">
      <c r="A33" s="5">
        <v>31</v>
      </c>
      <c r="B33" s="5" t="s">
        <v>278</v>
      </c>
      <c r="C33" s="5" t="s">
        <v>279</v>
      </c>
      <c r="D33" s="5" t="s">
        <v>11</v>
      </c>
      <c r="E33" s="6">
        <v>84.94</v>
      </c>
      <c r="F33" s="7">
        <v>1.00369443451317</v>
      </c>
      <c r="G33" s="6">
        <f t="shared" si="3"/>
        <v>85.2538052675487</v>
      </c>
      <c r="H33" s="7"/>
      <c r="I33" s="9"/>
    </row>
    <row r="34" s="1" customFormat="1" ht="27" customHeight="1" spans="1:9">
      <c r="A34" s="5">
        <v>32</v>
      </c>
      <c r="B34" s="5" t="s">
        <v>280</v>
      </c>
      <c r="C34" s="5" t="s">
        <v>281</v>
      </c>
      <c r="D34" s="5" t="s">
        <v>11</v>
      </c>
      <c r="E34" s="6">
        <v>84.14</v>
      </c>
      <c r="F34" s="7">
        <v>1.00369443451317</v>
      </c>
      <c r="G34" s="6">
        <f t="shared" si="3"/>
        <v>84.4508497199381</v>
      </c>
      <c r="H34" s="7"/>
      <c r="I34" s="9"/>
    </row>
    <row r="35" s="1" customFormat="1" ht="27" customHeight="1" spans="1:9">
      <c r="A35" s="5">
        <v>33</v>
      </c>
      <c r="B35" s="5" t="s">
        <v>282</v>
      </c>
      <c r="C35" s="5" t="s">
        <v>283</v>
      </c>
      <c r="D35" s="5" t="s">
        <v>11</v>
      </c>
      <c r="E35" s="6">
        <v>83.18</v>
      </c>
      <c r="F35" s="7">
        <v>1.00369443451317</v>
      </c>
      <c r="G35" s="6">
        <f t="shared" si="3"/>
        <v>83.4873030628055</v>
      </c>
      <c r="H35" s="7"/>
      <c r="I35" s="9"/>
    </row>
    <row r="36" s="1" customFormat="1" ht="27" customHeight="1" spans="1:9">
      <c r="A36" s="5">
        <v>34</v>
      </c>
      <c r="B36" s="5" t="s">
        <v>284</v>
      </c>
      <c r="C36" s="5" t="s">
        <v>285</v>
      </c>
      <c r="D36" s="5" t="s">
        <v>11</v>
      </c>
      <c r="E36" s="6">
        <v>83.98</v>
      </c>
      <c r="F36" s="7">
        <v>1.00369443451317</v>
      </c>
      <c r="G36" s="6">
        <f t="shared" si="3"/>
        <v>84.290258610416</v>
      </c>
      <c r="H36" s="7"/>
      <c r="I36" s="9"/>
    </row>
    <row r="37" s="1" customFormat="1" ht="27" customHeight="1" spans="1:9">
      <c r="A37" s="5">
        <v>35</v>
      </c>
      <c r="B37" s="5" t="s">
        <v>286</v>
      </c>
      <c r="C37" s="5" t="s">
        <v>287</v>
      </c>
      <c r="D37" s="5" t="s">
        <v>11</v>
      </c>
      <c r="E37" s="6">
        <v>83.96</v>
      </c>
      <c r="F37" s="7">
        <v>1.00369443451317</v>
      </c>
      <c r="G37" s="6">
        <f t="shared" si="3"/>
        <v>84.2701847217257</v>
      </c>
      <c r="H37" s="7"/>
      <c r="I37" s="9"/>
    </row>
    <row r="38" s="1" customFormat="1" ht="27" customHeight="1" spans="1:9">
      <c r="A38" s="5">
        <v>36</v>
      </c>
      <c r="B38" s="5" t="s">
        <v>288</v>
      </c>
      <c r="C38" s="5" t="s">
        <v>289</v>
      </c>
      <c r="D38" s="5" t="s">
        <v>11</v>
      </c>
      <c r="E38" s="6">
        <v>82.9</v>
      </c>
      <c r="F38" s="7">
        <v>1.00369443451317</v>
      </c>
      <c r="G38" s="6">
        <f t="shared" si="3"/>
        <v>83.2062686211418</v>
      </c>
      <c r="H38" s="7"/>
      <c r="I38" s="9"/>
    </row>
    <row r="39" s="1" customFormat="1" ht="27" customHeight="1" spans="1:9">
      <c r="A39" s="5">
        <v>37</v>
      </c>
      <c r="B39" s="5" t="s">
        <v>290</v>
      </c>
      <c r="C39" s="5" t="s">
        <v>291</v>
      </c>
      <c r="D39" s="5" t="s">
        <v>11</v>
      </c>
      <c r="E39" s="6">
        <v>86.6</v>
      </c>
      <c r="F39" s="7">
        <v>1.00369443451317</v>
      </c>
      <c r="G39" s="6">
        <f t="shared" si="3"/>
        <v>86.9199380288405</v>
      </c>
      <c r="H39" s="7"/>
      <c r="I39" s="9"/>
    </row>
    <row r="40" s="1" customFormat="1" ht="27" customHeight="1" spans="1:9">
      <c r="A40" s="5">
        <v>38</v>
      </c>
      <c r="B40" s="5" t="s">
        <v>292</v>
      </c>
      <c r="C40" s="5" t="s">
        <v>293</v>
      </c>
      <c r="D40" s="5" t="s">
        <v>11</v>
      </c>
      <c r="E40" s="6">
        <v>81.12</v>
      </c>
      <c r="F40" s="7">
        <v>1.00369443451317</v>
      </c>
      <c r="G40" s="6">
        <f t="shared" si="3"/>
        <v>81.4196925277083</v>
      </c>
      <c r="H40" s="7"/>
      <c r="I40" s="9"/>
    </row>
    <row r="41" s="1" customFormat="1" ht="27" customHeight="1" spans="1:9">
      <c r="A41" s="5">
        <v>39</v>
      </c>
      <c r="B41" s="5" t="s">
        <v>294</v>
      </c>
      <c r="C41" s="5" t="s">
        <v>295</v>
      </c>
      <c r="D41" s="5" t="s">
        <v>11</v>
      </c>
      <c r="E41" s="6"/>
      <c r="F41" s="7">
        <v>1.00369443451317</v>
      </c>
      <c r="G41" s="6"/>
      <c r="H41" s="7" t="s">
        <v>16</v>
      </c>
      <c r="I41" s="9"/>
    </row>
    <row r="42" s="1" customFormat="1" ht="27" customHeight="1" spans="1:9">
      <c r="A42" s="5">
        <v>40</v>
      </c>
      <c r="B42" s="5" t="s">
        <v>296</v>
      </c>
      <c r="C42" s="5" t="s">
        <v>297</v>
      </c>
      <c r="D42" s="5" t="s">
        <v>11</v>
      </c>
      <c r="E42" s="6">
        <v>82.12</v>
      </c>
      <c r="F42" s="7">
        <v>1.00369443451317</v>
      </c>
      <c r="G42" s="6">
        <f t="shared" ref="G42:G45" si="4">E42*F42</f>
        <v>82.4233869622215</v>
      </c>
      <c r="H42" s="7"/>
      <c r="I42" s="9"/>
    </row>
    <row r="43" s="1" customFormat="1" ht="27" customHeight="1" spans="1:9">
      <c r="A43" s="5">
        <v>41</v>
      </c>
      <c r="B43" s="5" t="s">
        <v>298</v>
      </c>
      <c r="C43" s="5" t="s">
        <v>299</v>
      </c>
      <c r="D43" s="5" t="s">
        <v>11</v>
      </c>
      <c r="E43" s="6">
        <v>81.32</v>
      </c>
      <c r="F43" s="7">
        <v>1.00369443451317</v>
      </c>
      <c r="G43" s="6">
        <f t="shared" si="4"/>
        <v>81.620431414611</v>
      </c>
      <c r="H43" s="7"/>
      <c r="I43" s="9"/>
    </row>
    <row r="44" s="1" customFormat="1" ht="27" customHeight="1" spans="1:9">
      <c r="A44" s="5">
        <v>42</v>
      </c>
      <c r="B44" s="5" t="s">
        <v>300</v>
      </c>
      <c r="C44" s="5" t="s">
        <v>301</v>
      </c>
      <c r="D44" s="5" t="s">
        <v>11</v>
      </c>
      <c r="E44" s="6">
        <v>88.56</v>
      </c>
      <c r="F44" s="7">
        <v>1.00369443451317</v>
      </c>
      <c r="G44" s="6">
        <f t="shared" si="4"/>
        <v>88.8871791204863</v>
      </c>
      <c r="H44" s="7"/>
      <c r="I44" s="9"/>
    </row>
    <row r="45" s="1" customFormat="1" ht="27" customHeight="1" spans="1:9">
      <c r="A45" s="5">
        <v>43</v>
      </c>
      <c r="B45" s="5" t="s">
        <v>302</v>
      </c>
      <c r="C45" s="5" t="s">
        <v>303</v>
      </c>
      <c r="D45" s="5" t="s">
        <v>11</v>
      </c>
      <c r="E45" s="6">
        <v>83.22</v>
      </c>
      <c r="F45" s="7">
        <v>1.00369443451317</v>
      </c>
      <c r="G45" s="6">
        <f t="shared" si="4"/>
        <v>83.527450840186</v>
      </c>
      <c r="H45" s="7"/>
      <c r="I45" s="9"/>
    </row>
    <row r="46" s="1" customFormat="1" ht="27" customHeight="1" spans="1:9">
      <c r="A46" s="5">
        <v>44</v>
      </c>
      <c r="B46" s="5" t="s">
        <v>304</v>
      </c>
      <c r="C46" s="5" t="s">
        <v>305</v>
      </c>
      <c r="D46" s="5" t="s">
        <v>11</v>
      </c>
      <c r="E46" s="6"/>
      <c r="F46" s="7">
        <v>1.00369443451317</v>
      </c>
      <c r="G46" s="6"/>
      <c r="H46" s="7" t="s">
        <v>16</v>
      </c>
      <c r="I46" s="9"/>
    </row>
    <row r="47" s="1" customFormat="1" ht="27" customHeight="1" spans="1:9">
      <c r="A47" s="5">
        <v>45</v>
      </c>
      <c r="B47" s="5" t="s">
        <v>306</v>
      </c>
      <c r="C47" s="5" t="s">
        <v>307</v>
      </c>
      <c r="D47" s="5" t="s">
        <v>11</v>
      </c>
      <c r="E47" s="6">
        <v>83.8</v>
      </c>
      <c r="F47" s="7">
        <v>1.00369443451317</v>
      </c>
      <c r="G47" s="6">
        <f t="shared" ref="G47:G49" si="5">E47*F47</f>
        <v>84.1095936122036</v>
      </c>
      <c r="H47" s="7"/>
      <c r="I47" s="9"/>
    </row>
    <row r="48" s="1" customFormat="1" ht="27" customHeight="1" spans="1:9">
      <c r="A48" s="5">
        <v>46</v>
      </c>
      <c r="B48" s="5" t="s">
        <v>308</v>
      </c>
      <c r="C48" s="5" t="s">
        <v>309</v>
      </c>
      <c r="D48" s="5" t="s">
        <v>11</v>
      </c>
      <c r="E48" s="6">
        <v>82.9</v>
      </c>
      <c r="F48" s="7">
        <v>1.00369443451317</v>
      </c>
      <c r="G48" s="6">
        <f t="shared" si="5"/>
        <v>83.2062686211418</v>
      </c>
      <c r="H48" s="7"/>
      <c r="I48" s="9"/>
    </row>
    <row r="49" s="1" customFormat="1" ht="27" customHeight="1" spans="1:9">
      <c r="A49" s="5">
        <v>47</v>
      </c>
      <c r="B49" s="5" t="s">
        <v>310</v>
      </c>
      <c r="C49" s="5" t="s">
        <v>311</v>
      </c>
      <c r="D49" s="5" t="s">
        <v>11</v>
      </c>
      <c r="E49" s="6">
        <v>85.6</v>
      </c>
      <c r="F49" s="7">
        <v>1.00369443451317</v>
      </c>
      <c r="G49" s="6">
        <f t="shared" si="5"/>
        <v>85.9162435943273</v>
      </c>
      <c r="H49" s="7"/>
      <c r="I49" s="9"/>
    </row>
    <row r="50" s="1" customFormat="1" ht="27" customHeight="1" spans="1:9">
      <c r="A50" s="5">
        <v>48</v>
      </c>
      <c r="B50" s="5" t="s">
        <v>312</v>
      </c>
      <c r="C50" s="5" t="s">
        <v>313</v>
      </c>
      <c r="D50" s="5" t="s">
        <v>11</v>
      </c>
      <c r="E50" s="6"/>
      <c r="F50" s="7">
        <v>1.00369443451317</v>
      </c>
      <c r="G50" s="6"/>
      <c r="H50" s="7" t="s">
        <v>232</v>
      </c>
      <c r="I50" s="9"/>
    </row>
    <row r="51" s="1" customFormat="1" ht="27" customHeight="1" spans="1:9">
      <c r="A51" s="5">
        <v>49</v>
      </c>
      <c r="B51" s="5" t="s">
        <v>314</v>
      </c>
      <c r="C51" s="5" t="s">
        <v>315</v>
      </c>
      <c r="D51" s="5" t="s">
        <v>11</v>
      </c>
      <c r="E51" s="6"/>
      <c r="F51" s="7">
        <v>1.00369443451317</v>
      </c>
      <c r="G51" s="6"/>
      <c r="H51" s="7" t="s">
        <v>16</v>
      </c>
      <c r="I51" s="9"/>
    </row>
    <row r="52" s="1" customFormat="1" ht="27" customHeight="1" spans="1:9">
      <c r="A52" s="5">
        <v>50</v>
      </c>
      <c r="B52" s="5" t="s">
        <v>316</v>
      </c>
      <c r="C52" s="5" t="s">
        <v>317</v>
      </c>
      <c r="D52" s="5" t="s">
        <v>11</v>
      </c>
      <c r="E52" s="6">
        <v>82.8</v>
      </c>
      <c r="F52" s="7">
        <v>1.00369443451317</v>
      </c>
      <c r="G52" s="6">
        <f>E52*F52</f>
        <v>83.1058991776905</v>
      </c>
      <c r="H52" s="7"/>
      <c r="I52" s="9"/>
    </row>
    <row r="53" s="1" customFormat="1" ht="43" customHeight="1" spans="5:8">
      <c r="E53" s="2"/>
      <c r="F53" s="2"/>
      <c r="G53" s="3"/>
      <c r="H53" s="2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第一组</vt:lpstr>
      <vt:lpstr>第二组</vt:lpstr>
      <vt:lpstr>第三组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小野月兔酱</cp:lastModifiedBy>
  <dcterms:created xsi:type="dcterms:W3CDTF">2023-05-29T09:16:00Z</dcterms:created>
  <dcterms:modified xsi:type="dcterms:W3CDTF">2023-05-29T09:39:26Z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12B37901702F4CE0902D1FB5F09223DD_11</vt:lpwstr>
  </property>
  <property fmtid="{D5CDD505-2E9C-101B-9397-08002B2CF9AE}" pid="3" name="KSOProductBuildVer">
    <vt:lpwstr>2052-11.1.0.14309</vt:lpwstr>
  </property>
</Properties>
</file>