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1" sheetId="1" r:id="rId1"/>
  </sheets>
  <definedNames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<sst xmlns="http://schemas.openxmlformats.org/spreadsheetml/2006/main" count="54" uniqueCount="46">
  <si>
    <t>附件1：</t>
  </si>
  <si>
    <t>开封市禹王台区2022年事业单位公开招聘进入体检人员名单</t>
  </si>
  <si>
    <t>序号</t>
  </si>
  <si>
    <t>姓名</t>
  </si>
  <si>
    <t>准考证号</t>
  </si>
  <si>
    <t>岗位代码</t>
  </si>
  <si>
    <t>报考单位</t>
  </si>
  <si>
    <t>笔试                                           成绩</t>
  </si>
  <si>
    <t>面试                                   成绩</t>
  </si>
  <si>
    <t>总成绩</t>
  </si>
  <si>
    <t>尹建聪</t>
  </si>
  <si>
    <t>13051300907</t>
  </si>
  <si>
    <t>禹王台区三里堡街道社会治安综合治理中心</t>
  </si>
  <si>
    <t>张家铭</t>
  </si>
  <si>
    <t>13051302124</t>
  </si>
  <si>
    <t>谢成喆</t>
  </si>
  <si>
    <t>13051301216</t>
  </si>
  <si>
    <t>禹王台区官坊街道社会治安综合治理中心</t>
  </si>
  <si>
    <t>贾逸帆</t>
  </si>
  <si>
    <t>13051302409</t>
  </si>
  <si>
    <t>涂丹青</t>
  </si>
  <si>
    <t>13051303415</t>
  </si>
  <si>
    <t>禹王台区新门关街道社会治安综合治理中心</t>
  </si>
  <si>
    <t>李岩</t>
  </si>
  <si>
    <t>13051300424</t>
  </si>
  <si>
    <t>赵浩淋</t>
  </si>
  <si>
    <t>13051303217</t>
  </si>
  <si>
    <t>禹王台区繁塔街道社会治安综合治理中心</t>
  </si>
  <si>
    <t>任聪杰</t>
  </si>
  <si>
    <t>13051300308</t>
  </si>
  <si>
    <t>姚晗</t>
  </si>
  <si>
    <t>13051301307</t>
  </si>
  <si>
    <t>禹王台区菜市街道社会治安综合治理中心</t>
  </si>
  <si>
    <t>刘佩君</t>
  </si>
  <si>
    <t>13051302724</t>
  </si>
  <si>
    <t>李彧莹</t>
  </si>
  <si>
    <t>13051302316</t>
  </si>
  <si>
    <t>禹王台区南郊乡行政审批服务中心</t>
  </si>
  <si>
    <t>吴佳音</t>
  </si>
  <si>
    <t>13051302015</t>
  </si>
  <si>
    <t>肖梦岚</t>
  </si>
  <si>
    <t>13051302220</t>
  </si>
  <si>
    <t>2208</t>
  </si>
  <si>
    <t>禹王台区汪屯乡行政审批服务中心</t>
  </si>
  <si>
    <t>禹碧波</t>
  </si>
  <si>
    <t>13051301206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</si>
</sst>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6" workbookViewId="0">
      <selection activeCell="E9" sqref="E9"/>
    </sheetView>
  </sheetViews>
  <sheetFormatPr defaultColWidth="8.73148148148148" defaultRowHeight="42" customHeight="1" outlineLevelCol="7"/>
  <cols>
    <col min="1" max="1" width="4.44444444444444" style="4" customWidth="1"/>
    <col min="2" max="2" width="8.11111111111111" style="4" customWidth="1"/>
    <col min="3" max="3" width="13.1111111111111" style="4" customWidth="1"/>
    <col min="4" max="4" width="6.77777777777778" style="4" customWidth="1"/>
    <col min="5" max="5" width="32.2222222222222" style="4" customWidth="1"/>
    <col min="6" max="6" width="9" style="4" customWidth="1"/>
    <col min="7" max="7" width="9.33333333333333" style="4" customWidth="1"/>
    <col min="8" max="8" width="10.4444444444444" style="4" customWidth="1"/>
    <col min="9" max="16384" width="8.73148148148148" style="4"/>
  </cols>
  <sheetData>
    <row r="1" ht="31" customHeight="1" spans="1:5">
      <c r="A1" s="5" t="s">
        <v>0</v>
      </c>
      <c r="B1" s="5"/>
      <c r="C1" s="5"/>
      <c r="D1" s="5"/>
      <c r="E1" s="5"/>
    </row>
    <row r="2" ht="31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3" customHeight="1" spans="1:8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7" t="s">
        <v>9</v>
      </c>
    </row>
    <row r="4" s="2" customFormat="1" ht="30" customHeight="1" spans="1:8">
      <c r="A4" s="9">
        <v>1</v>
      </c>
      <c r="B4" s="10" t="s">
        <v>10</v>
      </c>
      <c r="C4" s="10" t="s">
        <v>11</v>
      </c>
      <c r="D4" s="10">
        <v>2201</v>
      </c>
      <c r="E4" s="10" t="s">
        <v>12</v>
      </c>
      <c r="F4" s="10">
        <v>74.1</v>
      </c>
      <c r="G4" s="9">
        <v>85.44</v>
      </c>
      <c r="H4" s="9">
        <f t="shared" ref="H4:H17" si="0">F4*0.5+G4*0.5</f>
        <v>79.77</v>
      </c>
    </row>
    <row r="5" s="2" customFormat="1" ht="30" customHeight="1" spans="1:8">
      <c r="A5" s="9">
        <v>2</v>
      </c>
      <c r="B5" s="10" t="s">
        <v>13</v>
      </c>
      <c r="C5" s="10" t="s">
        <v>14</v>
      </c>
      <c r="D5" s="10">
        <v>2202</v>
      </c>
      <c r="E5" s="10" t="s">
        <v>12</v>
      </c>
      <c r="F5" s="10">
        <v>75.5</v>
      </c>
      <c r="G5" s="9">
        <v>86.96</v>
      </c>
      <c r="H5" s="9">
        <f t="shared" si="0"/>
        <v>81.23</v>
      </c>
    </row>
    <row r="6" s="2" customFormat="1" ht="30" customHeight="1" spans="1:8">
      <c r="A6" s="9">
        <v>3</v>
      </c>
      <c r="B6" s="10" t="s">
        <v>15</v>
      </c>
      <c r="C6" s="10" t="s">
        <v>16</v>
      </c>
      <c r="D6" s="10">
        <v>2203</v>
      </c>
      <c r="E6" s="10" t="s">
        <v>17</v>
      </c>
      <c r="F6" s="10">
        <v>76.1</v>
      </c>
      <c r="G6" s="9">
        <v>86.71</v>
      </c>
      <c r="H6" s="9">
        <v>81.41</v>
      </c>
    </row>
    <row r="7" s="2" customFormat="1" ht="30" customHeight="1" spans="1:8">
      <c r="A7" s="9">
        <v>4</v>
      </c>
      <c r="B7" s="10" t="s">
        <v>18</v>
      </c>
      <c r="C7" s="10" t="s">
        <v>19</v>
      </c>
      <c r="D7" s="10">
        <v>2203</v>
      </c>
      <c r="E7" s="10" t="s">
        <v>17</v>
      </c>
      <c r="F7" s="10">
        <v>75.4</v>
      </c>
      <c r="G7" s="9">
        <v>86.22</v>
      </c>
      <c r="H7" s="9">
        <f t="shared" si="0"/>
        <v>80.81</v>
      </c>
    </row>
    <row r="8" s="2" customFormat="1" ht="30" customHeight="1" spans="1:8">
      <c r="A8" s="9">
        <v>5</v>
      </c>
      <c r="B8" s="10" t="s">
        <v>20</v>
      </c>
      <c r="C8" s="10" t="s">
        <v>21</v>
      </c>
      <c r="D8" s="10">
        <v>2204</v>
      </c>
      <c r="E8" s="10" t="s">
        <v>22</v>
      </c>
      <c r="F8" s="10">
        <v>77.8</v>
      </c>
      <c r="G8" s="9">
        <v>87.14</v>
      </c>
      <c r="H8" s="9">
        <f t="shared" si="0"/>
        <v>82.47</v>
      </c>
    </row>
    <row r="9" s="2" customFormat="1" ht="30" customHeight="1" spans="1:8">
      <c r="A9" s="9">
        <v>6</v>
      </c>
      <c r="B9" s="10" t="s">
        <v>23</v>
      </c>
      <c r="C9" s="10" t="s">
        <v>24</v>
      </c>
      <c r="D9" s="10">
        <v>2204</v>
      </c>
      <c r="E9" s="10" t="s">
        <v>22</v>
      </c>
      <c r="F9" s="10">
        <v>71.1</v>
      </c>
      <c r="G9" s="9">
        <v>88.34</v>
      </c>
      <c r="H9" s="9">
        <f t="shared" si="0"/>
        <v>79.72</v>
      </c>
    </row>
    <row r="10" s="2" customFormat="1" ht="30" customHeight="1" spans="1:8">
      <c r="A10" s="9">
        <v>7</v>
      </c>
      <c r="B10" s="10" t="s">
        <v>25</v>
      </c>
      <c r="C10" s="10" t="s">
        <v>26</v>
      </c>
      <c r="D10" s="10">
        <v>2205</v>
      </c>
      <c r="E10" s="10" t="s">
        <v>27</v>
      </c>
      <c r="F10" s="10">
        <v>73.2</v>
      </c>
      <c r="G10" s="9">
        <v>86.78</v>
      </c>
      <c r="H10" s="9">
        <f t="shared" si="0"/>
        <v>79.99</v>
      </c>
    </row>
    <row r="11" s="2" customFormat="1" ht="30" customHeight="1" spans="1:8">
      <c r="A11" s="9">
        <v>8</v>
      </c>
      <c r="B11" s="10" t="s">
        <v>28</v>
      </c>
      <c r="C11" s="10" t="s">
        <v>29</v>
      </c>
      <c r="D11" s="10">
        <v>2205</v>
      </c>
      <c r="E11" s="10" t="s">
        <v>27</v>
      </c>
      <c r="F11" s="10">
        <v>69.1</v>
      </c>
      <c r="G11" s="9">
        <v>88.95</v>
      </c>
      <c r="H11" s="9">
        <v>79.03</v>
      </c>
    </row>
    <row r="12" s="2" customFormat="1" ht="30" customHeight="1" spans="1:8">
      <c r="A12" s="9">
        <v>9</v>
      </c>
      <c r="B12" s="10" t="s">
        <v>30</v>
      </c>
      <c r="C12" s="10" t="s">
        <v>31</v>
      </c>
      <c r="D12" s="10">
        <v>2206</v>
      </c>
      <c r="E12" s="10" t="s">
        <v>32</v>
      </c>
      <c r="F12" s="10">
        <v>71.1</v>
      </c>
      <c r="G12" s="9">
        <v>85.24</v>
      </c>
      <c r="H12" s="9">
        <f t="shared" si="0"/>
        <v>78.17</v>
      </c>
    </row>
    <row r="13" s="2" customFormat="1" ht="30" customHeight="1" spans="1:8">
      <c r="A13" s="9">
        <v>10</v>
      </c>
      <c r="B13" s="10" t="s">
        <v>33</v>
      </c>
      <c r="C13" s="10" t="s">
        <v>34</v>
      </c>
      <c r="D13" s="10">
        <v>2206</v>
      </c>
      <c r="E13" s="10" t="s">
        <v>32</v>
      </c>
      <c r="F13" s="10">
        <v>71.1</v>
      </c>
      <c r="G13" s="9">
        <v>84.42</v>
      </c>
      <c r="H13" s="9">
        <f t="shared" si="0"/>
        <v>77.76</v>
      </c>
    </row>
    <row r="14" s="2" customFormat="1" ht="30" customHeight="1" spans="1:8">
      <c r="A14" s="9">
        <v>11</v>
      </c>
      <c r="B14" s="10" t="s">
        <v>35</v>
      </c>
      <c r="C14" s="10" t="s">
        <v>36</v>
      </c>
      <c r="D14" s="10">
        <v>2207</v>
      </c>
      <c r="E14" s="10" t="s">
        <v>37</v>
      </c>
      <c r="F14" s="10">
        <v>72.3</v>
      </c>
      <c r="G14" s="9">
        <v>89.88</v>
      </c>
      <c r="H14" s="9">
        <f t="shared" si="0"/>
        <v>81.09</v>
      </c>
    </row>
    <row r="15" s="2" customFormat="1" ht="30" customHeight="1" spans="1:8">
      <c r="A15" s="9">
        <v>12</v>
      </c>
      <c r="B15" s="10" t="s">
        <v>38</v>
      </c>
      <c r="C15" s="10" t="s">
        <v>39</v>
      </c>
      <c r="D15" s="10">
        <v>2207</v>
      </c>
      <c r="E15" s="10" t="s">
        <v>37</v>
      </c>
      <c r="F15" s="10">
        <v>75.4</v>
      </c>
      <c r="G15" s="9">
        <v>86.49</v>
      </c>
      <c r="H15" s="9">
        <v>80.95</v>
      </c>
    </row>
    <row r="16" s="2" customFormat="1" ht="30" customHeight="1" spans="1:8">
      <c r="A16" s="9">
        <v>13</v>
      </c>
      <c r="B16" s="10" t="s">
        <v>40</v>
      </c>
      <c r="C16" s="10" t="s">
        <v>41</v>
      </c>
      <c r="D16" s="10" t="s">
        <v>42</v>
      </c>
      <c r="E16" s="10" t="s">
        <v>43</v>
      </c>
      <c r="F16" s="10">
        <v>67.3</v>
      </c>
      <c r="G16" s="9">
        <v>86.85</v>
      </c>
      <c r="H16" s="9">
        <v>77.08</v>
      </c>
    </row>
    <row r="17" s="2" customFormat="1" ht="30" customHeight="1" spans="1:8">
      <c r="A17" s="9">
        <v>14</v>
      </c>
      <c r="B17" s="10" t="s">
        <v>44</v>
      </c>
      <c r="C17" s="10" t="s">
        <v>45</v>
      </c>
      <c r="D17" s="10" t="s">
        <v>42</v>
      </c>
      <c r="E17" s="10" t="s">
        <v>43</v>
      </c>
      <c r="F17" s="10">
        <v>73.7</v>
      </c>
      <c r="G17" s="9">
        <v>80.17</v>
      </c>
      <c r="H17" s="9">
        <v>76.94</v>
      </c>
    </row>
    <row r="18" s="2" customFormat="1" ht="30" customHeight="1"/>
    <row r="19" s="2" customFormat="1" ht="30" customHeight="1"/>
    <row r="20" s="3" customFormat="1" ht="30" customHeight="1"/>
    <row r="21" s="3" customFormat="1" ht="30" customHeight="1"/>
    <row r="22" s="3" customFormat="1" customHeight="1"/>
    <row r="23" s="3" customFormat="1" customHeight="1"/>
    <row r="24" s="3" customFormat="1" customHeight="1"/>
    <row r="25" s="3" customFormat="1" customHeight="1"/>
    <row r="26" s="3" customFormat="1" customHeight="1"/>
  </sheetData>
  <sortState ref="A2:I24">
    <sortCondition ref="D2:D24"/>
    <sortCondition ref="H2:H24" descending="1"/>
  </sortState>
  <mergeCells count="2">
    <mergeCell ref="A1:E1"/>
    <mergeCell ref="A2:H2"/>
  </mergeCells>
  <printOptions horizontalCentered="1"/>
  <pageMargins left="0.393055555555556" right="0.393055555555556" top="0.786805555555556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禹王台区人社局</cp:lastModifiedBy>
  <dcterms:created xsi:type="dcterms:W3CDTF">2023-02-06T00:21:00Z</dcterms:created>
  <cp:lastPrinted>2023-03-11T02:50:00Z</cp:lastPrinted>
  <dcterms:modified xsi:type="dcterms:W3CDTF">2023-05-29T03:48:40Z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D25CF31446594040A570101D3A5E1AF8</vt:lpwstr>
  </property>
  <property fmtid="{D5CDD505-2E9C-101B-9397-08002B2CF9AE}" pid="3" name="KSOProductBuildVer">
    <vt:lpwstr>2052-11.1.0.14309</vt:lpwstr>
  </property>
</Properties>
</file>