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1" sheetId="4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<sst xmlns="http://schemas.openxmlformats.org/spreadsheetml/2006/main" count="107" uniqueCount="91">
  <si>
    <t>附件2：</t>
  </si>
  <si>
    <t>开封市禹王台区2022年公开招聘教师进入体检人员名单</t>
  </si>
  <si>
    <t>序号</t>
  </si>
  <si>
    <t>姓名</t>
  </si>
  <si>
    <t>准考证号</t>
  </si>
  <si>
    <t>岗位                   代码</t>
  </si>
  <si>
    <t>报考单位</t>
  </si>
  <si>
    <t>笔试                                   成绩</t>
  </si>
  <si>
    <t>面试                                        成绩</t>
  </si>
  <si>
    <t>总成绩</t>
  </si>
  <si>
    <t>刘冰倩</t>
  </si>
  <si>
    <t>14051300217</t>
  </si>
  <si>
    <t>3001</t>
  </si>
  <si>
    <t>禹王台区夏理逊小学</t>
  </si>
  <si>
    <t>潘慧芳</t>
  </si>
  <si>
    <t>14051300805</t>
  </si>
  <si>
    <t>3002</t>
  </si>
  <si>
    <t>禹王台区开高附小</t>
  </si>
  <si>
    <t>段翠华</t>
  </si>
  <si>
    <t>14051300724</t>
  </si>
  <si>
    <t>3003</t>
  </si>
  <si>
    <t>禹王台区中山路第一小学</t>
  </si>
  <si>
    <t>屠骁婵</t>
  </si>
  <si>
    <t>14051301822</t>
  </si>
  <si>
    <t>3004</t>
  </si>
  <si>
    <t>马诗梦</t>
  </si>
  <si>
    <t>14051301524</t>
  </si>
  <si>
    <t>3005</t>
  </si>
  <si>
    <t>禹王台区汪屯乡松楼小学</t>
  </si>
  <si>
    <t>倪萍</t>
  </si>
  <si>
    <t>14051301015</t>
  </si>
  <si>
    <t>3006</t>
  </si>
  <si>
    <t>禹王台区汪屯乡李庄小学</t>
  </si>
  <si>
    <t>邵珩</t>
  </si>
  <si>
    <t>14051301104</t>
  </si>
  <si>
    <t>3007</t>
  </si>
  <si>
    <t>禹王台区汪屯乡苏村小学</t>
  </si>
  <si>
    <t>王梦瑶</t>
  </si>
  <si>
    <t>14051300329</t>
  </si>
  <si>
    <t>3008</t>
  </si>
  <si>
    <t>林梦莹</t>
  </si>
  <si>
    <t>14051300310</t>
  </si>
  <si>
    <t>3009</t>
  </si>
  <si>
    <t>禹王台区汪屯乡汪屯小学</t>
  </si>
  <si>
    <t>张天悦</t>
  </si>
  <si>
    <t>14051300922</t>
  </si>
  <si>
    <t>3010</t>
  </si>
  <si>
    <t>禹王台区汪屯乡马头小学</t>
  </si>
  <si>
    <t>孟凡琴</t>
  </si>
  <si>
    <t>14051300508</t>
  </si>
  <si>
    <t>3012</t>
  </si>
  <si>
    <t>禹王台区实验中学</t>
  </si>
  <si>
    <t>刘姿含</t>
  </si>
  <si>
    <t>14051300116</t>
  </si>
  <si>
    <t>3013</t>
  </si>
  <si>
    <t>韩嘉慧</t>
  </si>
  <si>
    <t>14051301624</t>
  </si>
  <si>
    <t>3014</t>
  </si>
  <si>
    <t>张利红</t>
  </si>
  <si>
    <t>14051301030</t>
  </si>
  <si>
    <t>高婧</t>
  </si>
  <si>
    <t>14051300726</t>
  </si>
  <si>
    <t>3015</t>
  </si>
  <si>
    <t>张璐璐</t>
  </si>
  <si>
    <t>14051300426</t>
  </si>
  <si>
    <t>3016</t>
  </si>
  <si>
    <t>曹振</t>
  </si>
  <si>
    <t>14051300914</t>
  </si>
  <si>
    <t>3101</t>
  </si>
  <si>
    <t>李苏艳</t>
  </si>
  <si>
    <t>14051300819</t>
  </si>
  <si>
    <t>3102</t>
  </si>
  <si>
    <t>曹梦文</t>
  </si>
  <si>
    <t>14051300112</t>
  </si>
  <si>
    <t>3103</t>
  </si>
  <si>
    <t>禹王台区五一路第一小学</t>
  </si>
  <si>
    <t>陈冰洋</t>
  </si>
  <si>
    <t>15051302103</t>
  </si>
  <si>
    <t>禹王台区实验幼儿园</t>
  </si>
  <si>
    <t>安然</t>
  </si>
  <si>
    <t>15051302316</t>
  </si>
  <si>
    <t>王瑞</t>
  </si>
  <si>
    <t>15051302120</t>
  </si>
  <si>
    <t>郑若菡</t>
  </si>
  <si>
    <t>15051302306</t>
  </si>
  <si>
    <t>刘洋</t>
  </si>
  <si>
    <t>15051302119</t>
  </si>
  <si>
    <t>邵紫晨</t>
  </si>
  <si>
    <t>15051302101</t>
  </si>
  <si>
    <t>鲁晓荣</t>
  </si>
  <si>
    <t>15051302114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</si>
</sst>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E10" sqref="E10"/>
    </sheetView>
  </sheetViews>
  <sheetFormatPr defaultColWidth="8.73148148148148" defaultRowHeight="28" customHeight="1" outlineLevelCol="7"/>
  <cols>
    <col min="1" max="1" width="5.88888888888889" style="6" customWidth="1"/>
    <col min="2" max="2" width="8.88888888888889" style="6" customWidth="1"/>
    <col min="3" max="3" width="14.5555555555556" style="6" customWidth="1"/>
    <col min="4" max="4" width="7.44444444444444" style="7" customWidth="1"/>
    <col min="5" max="5" width="25.1111111111111" style="6" customWidth="1"/>
    <col min="6" max="6" width="8.66666666666667" style="8" customWidth="1"/>
    <col min="7" max="7" width="9.33333333333333" style="8" customWidth="1"/>
    <col min="8" max="8" width="9.55555555555556" style="8" customWidth="1"/>
    <col min="9" max="16384" width="8.73148148148148" style="6"/>
  </cols>
  <sheetData>
    <row r="1" customHeight="1" spans="1:4">
      <c r="A1" s="9" t="s">
        <v>0</v>
      </c>
      <c r="B1" s="10"/>
      <c r="C1" s="10"/>
      <c r="D1" s="10"/>
    </row>
    <row r="2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1" customFormat="1" ht="30" customHeight="1" spans="1:8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5" t="s">
        <v>8</v>
      </c>
      <c r="H3" s="15" t="s">
        <v>9</v>
      </c>
    </row>
    <row r="4" s="2" customFormat="1" ht="27" customHeight="1" spans="1:8">
      <c r="A4" s="16">
        <v>1</v>
      </c>
      <c r="B4" s="16" t="s">
        <v>10</v>
      </c>
      <c r="C4" s="16" t="s">
        <v>11</v>
      </c>
      <c r="D4" s="17" t="s">
        <v>12</v>
      </c>
      <c r="E4" s="16" t="s">
        <v>13</v>
      </c>
      <c r="F4" s="18">
        <v>72.2</v>
      </c>
      <c r="G4" s="18">
        <v>85.58</v>
      </c>
      <c r="H4" s="18">
        <f t="shared" ref="H4:H23" si="0">F4*0.4+G4*0.6</f>
        <v>80.228</v>
      </c>
    </row>
    <row r="5" s="2" customFormat="1" ht="27" customHeight="1" spans="1:8">
      <c r="A5" s="16">
        <v>2</v>
      </c>
      <c r="B5" s="16" t="s">
        <v>14</v>
      </c>
      <c r="C5" s="16" t="s">
        <v>15</v>
      </c>
      <c r="D5" s="17" t="s">
        <v>16</v>
      </c>
      <c r="E5" s="16" t="s">
        <v>17</v>
      </c>
      <c r="F5" s="18">
        <v>70.6</v>
      </c>
      <c r="G5" s="18">
        <v>86.75</v>
      </c>
      <c r="H5" s="18">
        <f t="shared" si="0"/>
        <v>80.29</v>
      </c>
    </row>
    <row r="6" s="2" customFormat="1" ht="27" customHeight="1" spans="1:8">
      <c r="A6" s="16">
        <v>3</v>
      </c>
      <c r="B6" s="16" t="s">
        <v>18</v>
      </c>
      <c r="C6" s="16" t="s">
        <v>19</v>
      </c>
      <c r="D6" s="17" t="s">
        <v>20</v>
      </c>
      <c r="E6" s="16" t="s">
        <v>21</v>
      </c>
      <c r="F6" s="18">
        <v>78</v>
      </c>
      <c r="G6" s="18">
        <v>85.01</v>
      </c>
      <c r="H6" s="18">
        <f t="shared" si="0"/>
        <v>82.206</v>
      </c>
    </row>
    <row r="7" s="2" customFormat="1" ht="27" customHeight="1" spans="1:8">
      <c r="A7" s="16">
        <v>4</v>
      </c>
      <c r="B7" s="16" t="s">
        <v>22</v>
      </c>
      <c r="C7" s="16" t="s">
        <v>23</v>
      </c>
      <c r="D7" s="17" t="s">
        <v>24</v>
      </c>
      <c r="E7" s="16" t="s">
        <v>21</v>
      </c>
      <c r="F7" s="18">
        <v>69.3</v>
      </c>
      <c r="G7" s="18">
        <v>83.74</v>
      </c>
      <c r="H7" s="18">
        <f t="shared" si="0"/>
        <v>77.964</v>
      </c>
    </row>
    <row r="8" s="3" customFormat="1" ht="27" customHeight="1" spans="1:8">
      <c r="A8" s="16">
        <v>5</v>
      </c>
      <c r="B8" s="16" t="s">
        <v>25</v>
      </c>
      <c r="C8" s="16" t="s">
        <v>26</v>
      </c>
      <c r="D8" s="17" t="s">
        <v>27</v>
      </c>
      <c r="E8" s="16" t="s">
        <v>28</v>
      </c>
      <c r="F8" s="18">
        <v>67.1</v>
      </c>
      <c r="G8" s="18">
        <v>87.51</v>
      </c>
      <c r="H8" s="18">
        <f t="shared" si="0"/>
        <v>79.346</v>
      </c>
    </row>
    <row r="9" s="3" customFormat="1" ht="27" customHeight="1" spans="1:8">
      <c r="A9" s="16">
        <v>6</v>
      </c>
      <c r="B9" s="16" t="s">
        <v>29</v>
      </c>
      <c r="C9" s="16" t="s">
        <v>30</v>
      </c>
      <c r="D9" s="17" t="s">
        <v>31</v>
      </c>
      <c r="E9" s="16" t="s">
        <v>32</v>
      </c>
      <c r="F9" s="18">
        <v>56.7</v>
      </c>
      <c r="G9" s="18">
        <v>86.88</v>
      </c>
      <c r="H9" s="18">
        <f t="shared" si="0"/>
        <v>74.808</v>
      </c>
    </row>
    <row r="10" s="3" customFormat="1" ht="27" customHeight="1" spans="1:8">
      <c r="A10" s="16">
        <v>7</v>
      </c>
      <c r="B10" s="16" t="s">
        <v>33</v>
      </c>
      <c r="C10" s="16" t="s">
        <v>34</v>
      </c>
      <c r="D10" s="17" t="s">
        <v>35</v>
      </c>
      <c r="E10" s="16" t="s">
        <v>36</v>
      </c>
      <c r="F10" s="18">
        <v>74.5</v>
      </c>
      <c r="G10" s="18">
        <v>87.61</v>
      </c>
      <c r="H10" s="18">
        <f t="shared" si="0"/>
        <v>82.366</v>
      </c>
    </row>
    <row r="11" s="3" customFormat="1" ht="27" customHeight="1" spans="1:8">
      <c r="A11" s="16">
        <v>8</v>
      </c>
      <c r="B11" s="16" t="s">
        <v>37</v>
      </c>
      <c r="C11" s="16" t="s">
        <v>38</v>
      </c>
      <c r="D11" s="17" t="s">
        <v>39</v>
      </c>
      <c r="E11" s="16" t="s">
        <v>36</v>
      </c>
      <c r="F11" s="18">
        <v>72.3</v>
      </c>
      <c r="G11" s="18">
        <v>80.63</v>
      </c>
      <c r="H11" s="18">
        <f t="shared" si="0"/>
        <v>77.298</v>
      </c>
    </row>
    <row r="12" s="3" customFormat="1" ht="27" customHeight="1" spans="1:8">
      <c r="A12" s="16">
        <v>9</v>
      </c>
      <c r="B12" s="16" t="s">
        <v>40</v>
      </c>
      <c r="C12" s="16" t="s">
        <v>41</v>
      </c>
      <c r="D12" s="17" t="s">
        <v>42</v>
      </c>
      <c r="E12" s="16" t="s">
        <v>43</v>
      </c>
      <c r="F12" s="18">
        <v>75.4</v>
      </c>
      <c r="G12" s="18">
        <v>81.17</v>
      </c>
      <c r="H12" s="18">
        <f t="shared" si="0"/>
        <v>78.862</v>
      </c>
    </row>
    <row r="13" s="3" customFormat="1" ht="27" customHeight="1" spans="1:8">
      <c r="A13" s="16">
        <v>10</v>
      </c>
      <c r="B13" s="16" t="s">
        <v>44</v>
      </c>
      <c r="C13" s="16" t="s">
        <v>45</v>
      </c>
      <c r="D13" s="17" t="s">
        <v>46</v>
      </c>
      <c r="E13" s="16" t="s">
        <v>47</v>
      </c>
      <c r="F13" s="18">
        <v>80.7</v>
      </c>
      <c r="G13" s="18">
        <v>85.53</v>
      </c>
      <c r="H13" s="18">
        <f t="shared" si="0"/>
        <v>83.598</v>
      </c>
    </row>
    <row r="14" s="3" customFormat="1" ht="27" customHeight="1" spans="1:8">
      <c r="A14" s="16">
        <v>11</v>
      </c>
      <c r="B14" s="16" t="s">
        <v>48</v>
      </c>
      <c r="C14" s="16" t="s">
        <v>49</v>
      </c>
      <c r="D14" s="17" t="s">
        <v>50</v>
      </c>
      <c r="E14" s="16" t="s">
        <v>51</v>
      </c>
      <c r="F14" s="18">
        <v>81.5</v>
      </c>
      <c r="G14" s="18">
        <v>86.6</v>
      </c>
      <c r="H14" s="18">
        <f t="shared" si="0"/>
        <v>84.56</v>
      </c>
    </row>
    <row r="15" s="3" customFormat="1" ht="27" customHeight="1" spans="1:8">
      <c r="A15" s="16">
        <v>12</v>
      </c>
      <c r="B15" s="16" t="s">
        <v>52</v>
      </c>
      <c r="C15" s="16" t="s">
        <v>53</v>
      </c>
      <c r="D15" s="17" t="s">
        <v>54</v>
      </c>
      <c r="E15" s="16" t="s">
        <v>51</v>
      </c>
      <c r="F15" s="18">
        <v>76.3</v>
      </c>
      <c r="G15" s="18">
        <v>85.22</v>
      </c>
      <c r="H15" s="18">
        <f t="shared" si="0"/>
        <v>81.652</v>
      </c>
    </row>
    <row r="16" s="3" customFormat="1" ht="27" customHeight="1" spans="1:8">
      <c r="A16" s="16">
        <v>13</v>
      </c>
      <c r="B16" s="16" t="s">
        <v>55</v>
      </c>
      <c r="C16" s="16" t="s">
        <v>56</v>
      </c>
      <c r="D16" s="17" t="s">
        <v>57</v>
      </c>
      <c r="E16" s="16" t="s">
        <v>51</v>
      </c>
      <c r="F16" s="18">
        <v>79.6</v>
      </c>
      <c r="G16" s="18">
        <v>85.82</v>
      </c>
      <c r="H16" s="18">
        <f t="shared" si="0"/>
        <v>83.332</v>
      </c>
    </row>
    <row r="17" s="3" customFormat="1" ht="27" customHeight="1" spans="1:8">
      <c r="A17" s="16">
        <v>14</v>
      </c>
      <c r="B17" s="16" t="s">
        <v>58</v>
      </c>
      <c r="C17" s="16" t="s">
        <v>59</v>
      </c>
      <c r="D17" s="17" t="s">
        <v>57</v>
      </c>
      <c r="E17" s="16" t="s">
        <v>51</v>
      </c>
      <c r="F17" s="18">
        <v>78.3</v>
      </c>
      <c r="G17" s="18">
        <v>85.33</v>
      </c>
      <c r="H17" s="18">
        <f t="shared" si="0"/>
        <v>82.518</v>
      </c>
    </row>
    <row r="18" s="3" customFormat="1" ht="27" customHeight="1" spans="1:8">
      <c r="A18" s="16">
        <v>15</v>
      </c>
      <c r="B18" s="16" t="s">
        <v>60</v>
      </c>
      <c r="C18" s="16" t="s">
        <v>61</v>
      </c>
      <c r="D18" s="17" t="s">
        <v>62</v>
      </c>
      <c r="E18" s="16" t="s">
        <v>51</v>
      </c>
      <c r="F18" s="18">
        <v>72.1</v>
      </c>
      <c r="G18" s="18">
        <v>87.59</v>
      </c>
      <c r="H18" s="18">
        <f t="shared" si="0"/>
        <v>81.394</v>
      </c>
    </row>
    <row r="19" s="3" customFormat="1" ht="27" customHeight="1" spans="1:8">
      <c r="A19" s="16">
        <v>16</v>
      </c>
      <c r="B19" s="16" t="s">
        <v>63</v>
      </c>
      <c r="C19" s="16" t="s">
        <v>64</v>
      </c>
      <c r="D19" s="17" t="s">
        <v>65</v>
      </c>
      <c r="E19" s="16" t="s">
        <v>51</v>
      </c>
      <c r="F19" s="18">
        <v>75.3</v>
      </c>
      <c r="G19" s="18">
        <v>84.92</v>
      </c>
      <c r="H19" s="18">
        <f t="shared" si="0"/>
        <v>81.072</v>
      </c>
    </row>
    <row r="20" s="3" customFormat="1" ht="27" customHeight="1" spans="1:8">
      <c r="A20" s="16">
        <v>17</v>
      </c>
      <c r="B20" s="16" t="s">
        <v>66</v>
      </c>
      <c r="C20" s="16" t="s">
        <v>67</v>
      </c>
      <c r="D20" s="17" t="s">
        <v>68</v>
      </c>
      <c r="E20" s="16" t="s">
        <v>13</v>
      </c>
      <c r="F20" s="18">
        <v>64.5</v>
      </c>
      <c r="G20" s="18">
        <v>86.55</v>
      </c>
      <c r="H20" s="18">
        <f t="shared" si="0"/>
        <v>77.73</v>
      </c>
    </row>
    <row r="21" s="3" customFormat="1" ht="27" customHeight="1" spans="1:8">
      <c r="A21" s="16">
        <v>18</v>
      </c>
      <c r="B21" s="16" t="s">
        <v>69</v>
      </c>
      <c r="C21" s="16" t="s">
        <v>70</v>
      </c>
      <c r="D21" s="17" t="s">
        <v>71</v>
      </c>
      <c r="E21" s="16" t="s">
        <v>21</v>
      </c>
      <c r="F21" s="18">
        <v>71.9</v>
      </c>
      <c r="G21" s="18">
        <v>86.81</v>
      </c>
      <c r="H21" s="18">
        <f t="shared" si="0"/>
        <v>80.846</v>
      </c>
    </row>
    <row r="22" s="3" customFormat="1" ht="27" customHeight="1" spans="1:8">
      <c r="A22" s="16">
        <v>19</v>
      </c>
      <c r="B22" s="16" t="s">
        <v>72</v>
      </c>
      <c r="C22" s="16" t="s">
        <v>73</v>
      </c>
      <c r="D22" s="17" t="s">
        <v>74</v>
      </c>
      <c r="E22" s="16" t="s">
        <v>75</v>
      </c>
      <c r="F22" s="18">
        <v>71.4</v>
      </c>
      <c r="G22" s="18">
        <v>86.55</v>
      </c>
      <c r="H22" s="18">
        <f t="shared" si="0"/>
        <v>80.49</v>
      </c>
    </row>
    <row r="23" s="3" customFormat="1" ht="27" customHeight="1" spans="1:8">
      <c r="A23" s="16">
        <v>20</v>
      </c>
      <c r="B23" s="16" t="s">
        <v>76</v>
      </c>
      <c r="C23" s="16" t="s">
        <v>77</v>
      </c>
      <c r="D23" s="16">
        <v>3104</v>
      </c>
      <c r="E23" s="16" t="s">
        <v>78</v>
      </c>
      <c r="F23" s="18">
        <v>69.2</v>
      </c>
      <c r="G23" s="18">
        <v>88.66</v>
      </c>
      <c r="H23" s="18">
        <f t="shared" si="0"/>
        <v>80.876</v>
      </c>
    </row>
    <row r="24" s="3" customFormat="1" ht="27" customHeight="1" spans="1:8">
      <c r="A24" s="16">
        <v>21</v>
      </c>
      <c r="B24" s="16" t="s">
        <v>79</v>
      </c>
      <c r="C24" s="16" t="s">
        <v>80</v>
      </c>
      <c r="D24" s="16">
        <v>3011</v>
      </c>
      <c r="E24" s="16" t="s">
        <v>78</v>
      </c>
      <c r="F24" s="18">
        <v>74.4</v>
      </c>
      <c r="G24" s="18">
        <v>89.8</v>
      </c>
      <c r="H24" s="18">
        <f t="shared" ref="H24:H40" si="1">F24*0.4+G24*0.6</f>
        <v>83.64</v>
      </c>
    </row>
    <row r="25" s="3" customFormat="1" ht="27" customHeight="1" spans="1:8">
      <c r="A25" s="16">
        <v>22</v>
      </c>
      <c r="B25" s="16" t="s">
        <v>81</v>
      </c>
      <c r="C25" s="16" t="s">
        <v>82</v>
      </c>
      <c r="D25" s="16">
        <v>3011</v>
      </c>
      <c r="E25" s="16" t="s">
        <v>78</v>
      </c>
      <c r="F25" s="18">
        <v>76.7</v>
      </c>
      <c r="G25" s="18">
        <v>87.13</v>
      </c>
      <c r="H25" s="18">
        <f t="shared" si="1"/>
        <v>82.958</v>
      </c>
    </row>
    <row r="26" s="3" customFormat="1" ht="27" customHeight="1" spans="1:8">
      <c r="A26" s="16">
        <v>23</v>
      </c>
      <c r="B26" s="16" t="s">
        <v>83</v>
      </c>
      <c r="C26" s="16" t="s">
        <v>84</v>
      </c>
      <c r="D26" s="16">
        <v>3011</v>
      </c>
      <c r="E26" s="16" t="s">
        <v>78</v>
      </c>
      <c r="F26" s="18">
        <v>75.7</v>
      </c>
      <c r="G26" s="18">
        <v>87.24</v>
      </c>
      <c r="H26" s="18">
        <f t="shared" si="1"/>
        <v>82.624</v>
      </c>
    </row>
    <row r="27" s="3" customFormat="1" ht="27" customHeight="1" spans="1:8">
      <c r="A27" s="16">
        <v>24</v>
      </c>
      <c r="B27" s="16" t="s">
        <v>85</v>
      </c>
      <c r="C27" s="16" t="s">
        <v>86</v>
      </c>
      <c r="D27" s="16">
        <v>3011</v>
      </c>
      <c r="E27" s="16" t="s">
        <v>78</v>
      </c>
      <c r="F27" s="18">
        <v>72.4</v>
      </c>
      <c r="G27" s="18">
        <v>89.04</v>
      </c>
      <c r="H27" s="18">
        <f t="shared" si="1"/>
        <v>82.384</v>
      </c>
    </row>
    <row r="28" s="3" customFormat="1" ht="27" customHeight="1" spans="1:8">
      <c r="A28" s="16">
        <v>25</v>
      </c>
      <c r="B28" s="16" t="s">
        <v>87</v>
      </c>
      <c r="C28" s="16" t="s">
        <v>88</v>
      </c>
      <c r="D28" s="16">
        <v>3011</v>
      </c>
      <c r="E28" s="16" t="s">
        <v>78</v>
      </c>
      <c r="F28" s="18">
        <v>72.6</v>
      </c>
      <c r="G28" s="18">
        <v>88.55</v>
      </c>
      <c r="H28" s="18">
        <f t="shared" si="1"/>
        <v>82.17</v>
      </c>
    </row>
    <row r="29" s="3" customFormat="1" ht="27" customHeight="1" spans="1:8">
      <c r="A29" s="16">
        <v>26</v>
      </c>
      <c r="B29" s="16" t="s">
        <v>89</v>
      </c>
      <c r="C29" s="16" t="s">
        <v>90</v>
      </c>
      <c r="D29" s="16">
        <v>3011</v>
      </c>
      <c r="E29" s="16" t="s">
        <v>78</v>
      </c>
      <c r="F29" s="18">
        <v>75.3</v>
      </c>
      <c r="G29" s="18">
        <v>86.54</v>
      </c>
      <c r="H29" s="18">
        <f t="shared" si="1"/>
        <v>82.044</v>
      </c>
    </row>
    <row r="30" s="4" customFormat="1" ht="27" customHeight="1" spans="4:8">
      <c r="D30" s="19"/>
      <c r="F30" s="20"/>
      <c r="G30" s="20"/>
      <c r="H30" s="20"/>
    </row>
    <row r="31" s="4" customFormat="1" ht="27" customHeight="1" spans="4:8">
      <c r="D31" s="19"/>
      <c r="F31" s="20"/>
      <c r="G31" s="20"/>
      <c r="H31" s="20"/>
    </row>
    <row r="32" s="4" customFormat="1" ht="27" customHeight="1" spans="4:8">
      <c r="D32" s="19"/>
      <c r="F32" s="20"/>
      <c r="G32" s="20"/>
      <c r="H32" s="20"/>
    </row>
    <row r="33" s="5" customFormat="1" ht="27" customHeight="1" spans="4:8">
      <c r="D33" s="21"/>
      <c r="F33" s="22"/>
      <c r="G33" s="22"/>
      <c r="H33" s="22"/>
    </row>
    <row r="34" ht="27" customHeight="1"/>
  </sheetData>
  <sortState ref="A2:H29">
    <sortCondition ref="D2:D29"/>
    <sortCondition ref="H2:H29" descending="1"/>
  </sortState>
  <mergeCells count="2">
    <mergeCell ref="A1:D1"/>
    <mergeCell ref="A2:H2"/>
  </mergeCells>
  <printOptions horizontalCentered="1"/>
  <pageMargins left="0.751388888888889" right="0.554861111111111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禹王台区人社局</cp:lastModifiedBy>
  <dcterms:created xsi:type="dcterms:W3CDTF">2023-02-06T00:21:00Z</dcterms:created>
  <cp:lastPrinted>2023-03-11T02:50:00Z</cp:lastPrinted>
  <dcterms:modified xsi:type="dcterms:W3CDTF">2023-05-29T03:49:10Z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D25CF31446594040A570101D3A5E1AF8</vt:lpwstr>
  </property>
  <property fmtid="{D5CDD505-2E9C-101B-9397-08002B2CF9AE}" pid="3" name="KSOProductBuildVer">
    <vt:lpwstr>2052-11.1.0.14309</vt:lpwstr>
  </property>
</Properties>
</file>