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65" windowHeight="12390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Sheet1!$A$3:$I$96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<sst xmlns="http://schemas.openxmlformats.org/spreadsheetml/2006/main" count="576" uniqueCount="325">
  <si>
    <t>附件1</t>
  </si>
  <si>
    <r>
      <t>第五届中国</t>
    </r>
    <r>
      <rPr>
        <sz val="20"/>
        <color theme="1"/>
        <rFont val="Times New Roman"/>
        <charset val="134"/>
      </rPr>
      <t>•</t>
    </r>
    <r>
      <rPr>
        <sz val="20"/>
        <color theme="1"/>
        <rFont val="方正小标宋简体"/>
        <charset val="134"/>
      </rPr>
      <t>河南招才引智创新发展大会
开封市事业单位公开引进体检人员名单</t>
    </r>
  </si>
  <si>
    <t>序号</t>
  </si>
  <si>
    <t>主管局委</t>
  </si>
  <si>
    <t>用人单位</t>
  </si>
  <si>
    <t>岗位代码</t>
  </si>
  <si>
    <t>姓名</t>
  </si>
  <si>
    <t>性别</t>
  </si>
  <si>
    <t>专业技能测试成绩</t>
  </si>
  <si>
    <t>面试成绩</t>
  </si>
  <si>
    <t>总成绩</t>
  </si>
  <si>
    <t>1</t>
  </si>
  <si>
    <t>中共开封市委员会</t>
  </si>
  <si>
    <t>中共开封市委党校</t>
  </si>
  <si>
    <t>0101</t>
  </si>
  <si>
    <t>李明</t>
  </si>
  <si>
    <t>女</t>
  </si>
  <si>
    <t>2</t>
  </si>
  <si>
    <t>0102</t>
  </si>
  <si>
    <t>王鹏举</t>
  </si>
  <si>
    <t>男</t>
  </si>
  <si>
    <t>3</t>
  </si>
  <si>
    <t>0103</t>
  </si>
  <si>
    <t>刘博雅</t>
  </si>
  <si>
    <t>4</t>
  </si>
  <si>
    <t>0104</t>
  </si>
  <si>
    <t>张天昱</t>
  </si>
  <si>
    <t>5</t>
  </si>
  <si>
    <t>0105</t>
  </si>
  <si>
    <t>王丽雯</t>
  </si>
  <si>
    <t>6</t>
  </si>
  <si>
    <t>焦裕禄
干部学院</t>
  </si>
  <si>
    <t>0107</t>
  </si>
  <si>
    <t>张正</t>
  </si>
  <si>
    <t>7</t>
  </si>
  <si>
    <t>程曌卿</t>
  </si>
  <si>
    <t>8</t>
  </si>
  <si>
    <t>陈斯迪</t>
  </si>
  <si>
    <t>9</t>
  </si>
  <si>
    <t>邵建东</t>
  </si>
  <si>
    <t>10</t>
  </si>
  <si>
    <t>0108</t>
  </si>
  <si>
    <t>杜粉</t>
  </si>
  <si>
    <t>11</t>
  </si>
  <si>
    <t>李小雨</t>
  </si>
  <si>
    <t>12</t>
  </si>
  <si>
    <t>贾明珠</t>
  </si>
  <si>
    <t>13</t>
  </si>
  <si>
    <t>史非非</t>
  </si>
  <si>
    <t>14</t>
  </si>
  <si>
    <t>杨林玉</t>
  </si>
  <si>
    <t>15</t>
  </si>
  <si>
    <t>中共开封市委外事办</t>
  </si>
  <si>
    <t>开封市人民对外友好协会事务中心</t>
  </si>
  <si>
    <t>0201</t>
  </si>
  <si>
    <t>陈思佳</t>
  </si>
  <si>
    <t>16</t>
  </si>
  <si>
    <t>开封市人民政府</t>
  </si>
  <si>
    <t>开封大学</t>
  </si>
  <si>
    <t>0301</t>
  </si>
  <si>
    <t>张纯</t>
  </si>
  <si>
    <t>90.80</t>
  </si>
  <si>
    <t>17</t>
  </si>
  <si>
    <t>夏振港</t>
  </si>
  <si>
    <t>18</t>
  </si>
  <si>
    <t>0302</t>
  </si>
  <si>
    <t>李梦娇</t>
  </si>
  <si>
    <t>19</t>
  </si>
  <si>
    <t>李航</t>
  </si>
  <si>
    <t>20</t>
  </si>
  <si>
    <t>0303</t>
  </si>
  <si>
    <t>张阳</t>
  </si>
  <si>
    <t>21</t>
  </si>
  <si>
    <t>秦雨露</t>
  </si>
  <si>
    <t>22</t>
  </si>
  <si>
    <t>0304</t>
  </si>
  <si>
    <t>席睿涵</t>
  </si>
  <si>
    <t>23</t>
  </si>
  <si>
    <t>芦祺</t>
  </si>
  <si>
    <t>24</t>
  </si>
  <si>
    <t>开封市卫生学校</t>
  </si>
  <si>
    <t>0315</t>
  </si>
  <si>
    <t>杨雪彬</t>
  </si>
  <si>
    <t>25</t>
  </si>
  <si>
    <t>谷炜玮</t>
  </si>
  <si>
    <t>26</t>
  </si>
  <si>
    <t>开封广播电视台</t>
  </si>
  <si>
    <t>0327</t>
  </si>
  <si>
    <t>侯彪锋</t>
  </si>
  <si>
    <t>27</t>
  </si>
  <si>
    <t>开封市科学院</t>
  </si>
  <si>
    <t>0328</t>
  </si>
  <si>
    <t>王佳静</t>
  </si>
  <si>
    <t>28</t>
  </si>
  <si>
    <t>0329</t>
  </si>
  <si>
    <t>赵秋红</t>
  </si>
  <si>
    <t>29</t>
  </si>
  <si>
    <t>0330</t>
  </si>
  <si>
    <t>高语晨</t>
  </si>
  <si>
    <t>30</t>
  </si>
  <si>
    <t>0331</t>
  </si>
  <si>
    <t>王清雪</t>
  </si>
  <si>
    <t>31</t>
  </si>
  <si>
    <t>0334</t>
  </si>
  <si>
    <t>张美娜</t>
  </si>
  <si>
    <t>32</t>
  </si>
  <si>
    <t>0335</t>
  </si>
  <si>
    <t>娄媛</t>
  </si>
  <si>
    <t>33</t>
  </si>
  <si>
    <t>0336</t>
  </si>
  <si>
    <t>任雪珂</t>
  </si>
  <si>
    <t>34</t>
  </si>
  <si>
    <t>开封市农林科学研究院</t>
  </si>
  <si>
    <t>0338</t>
  </si>
  <si>
    <t>刘文豪</t>
  </si>
  <si>
    <t>35</t>
  </si>
  <si>
    <t>张淘瑞</t>
  </si>
  <si>
    <t>36</t>
  </si>
  <si>
    <t>0339</t>
  </si>
  <si>
    <t>王依琳</t>
  </si>
  <si>
    <t>37</t>
  </si>
  <si>
    <t>开封市总工会</t>
  </si>
  <si>
    <t>开封市肿瘤医院</t>
  </si>
  <si>
    <t>0406</t>
  </si>
  <si>
    <t>侯停停</t>
  </si>
  <si>
    <t>38</t>
  </si>
  <si>
    <t>0407</t>
  </si>
  <si>
    <t>李晶晶</t>
  </si>
  <si>
    <t>39</t>
  </si>
  <si>
    <t>开封市人力资源和社会保障局</t>
  </si>
  <si>
    <t>开封市人才交流中心</t>
  </si>
  <si>
    <t>0505</t>
  </si>
  <si>
    <t>张萌如</t>
  </si>
  <si>
    <t>40</t>
  </si>
  <si>
    <t>开封市公共就业服务中心</t>
  </si>
  <si>
    <t>0506</t>
  </si>
  <si>
    <t>李承容</t>
  </si>
  <si>
    <t>41</t>
  </si>
  <si>
    <t>开封市乡村振兴局</t>
  </si>
  <si>
    <t>开封市乡村振兴监测中心</t>
  </si>
  <si>
    <t>0601</t>
  </si>
  <si>
    <t>苌娟</t>
  </si>
  <si>
    <t>42</t>
  </si>
  <si>
    <t>开封市市场监督管理局</t>
  </si>
  <si>
    <t>开封市质量技术监督检验测试中心</t>
  </si>
  <si>
    <t>0801</t>
  </si>
  <si>
    <t>吴昊伦</t>
  </si>
  <si>
    <t>90.41</t>
  </si>
  <si>
    <t>43</t>
  </si>
  <si>
    <t>李瑶华</t>
  </si>
  <si>
    <t>87.81</t>
  </si>
  <si>
    <t>44</t>
  </si>
  <si>
    <t>桂鹏辉</t>
  </si>
  <si>
    <t>45</t>
  </si>
  <si>
    <t>开封市农业农村局</t>
  </si>
  <si>
    <t>开封市农村能源环境保护工作站</t>
  </si>
  <si>
    <t>0901</t>
  </si>
  <si>
    <t>张森</t>
  </si>
  <si>
    <t>80.04</t>
  </si>
  <si>
    <t>46</t>
  </si>
  <si>
    <t>开封市种子工作站</t>
  </si>
  <si>
    <t>0902</t>
  </si>
  <si>
    <t>王英鹏</t>
  </si>
  <si>
    <t>47</t>
  </si>
  <si>
    <t>谢焕鑫</t>
  </si>
  <si>
    <t>48</t>
  </si>
  <si>
    <t>开封市动物疫病预防控制中心</t>
  </si>
  <si>
    <t>0903</t>
  </si>
  <si>
    <t>车旗赢</t>
  </si>
  <si>
    <t>49</t>
  </si>
  <si>
    <t>开封市土壤肥料工作站</t>
  </si>
  <si>
    <t>0904</t>
  </si>
  <si>
    <t>赵思雨</t>
  </si>
  <si>
    <t>76.88</t>
  </si>
  <si>
    <t>50</t>
  </si>
  <si>
    <t>开封市教育体育局</t>
  </si>
  <si>
    <t>开封市第二十五中学</t>
  </si>
  <si>
    <t>1202</t>
  </si>
  <si>
    <t>李静</t>
  </si>
  <si>
    <t>51</t>
  </si>
  <si>
    <t>1203</t>
  </si>
  <si>
    <t>姚玲</t>
  </si>
  <si>
    <t>52</t>
  </si>
  <si>
    <t>1204</t>
  </si>
  <si>
    <t>万嘉欣</t>
  </si>
  <si>
    <t>53</t>
  </si>
  <si>
    <t>1205</t>
  </si>
  <si>
    <t>霍冬菊</t>
  </si>
  <si>
    <t>54</t>
  </si>
  <si>
    <t>1206</t>
  </si>
  <si>
    <t>吉喆</t>
  </si>
  <si>
    <t>55</t>
  </si>
  <si>
    <t>开封市第五中学</t>
  </si>
  <si>
    <t>1208</t>
  </si>
  <si>
    <t>周姣</t>
  </si>
  <si>
    <t>56</t>
  </si>
  <si>
    <t>1210</t>
  </si>
  <si>
    <t>韩乐瑶</t>
  </si>
  <si>
    <t>57</t>
  </si>
  <si>
    <t>开封市第七中学</t>
  </si>
  <si>
    <t>1211</t>
  </si>
  <si>
    <t>董佩琪</t>
  </si>
  <si>
    <t>58</t>
  </si>
  <si>
    <t>1212</t>
  </si>
  <si>
    <t>王鹏坤</t>
  </si>
  <si>
    <t>59</t>
  </si>
  <si>
    <t>开封市铁路中学</t>
  </si>
  <si>
    <t>1214</t>
  </si>
  <si>
    <t>赵永飞</t>
  </si>
  <si>
    <t>60</t>
  </si>
  <si>
    <t>1215</t>
  </si>
  <si>
    <t>方国庆</t>
  </si>
  <si>
    <t>61</t>
  </si>
  <si>
    <t>1217</t>
  </si>
  <si>
    <t>范文多</t>
  </si>
  <si>
    <t>62</t>
  </si>
  <si>
    <t>开封市回民中学</t>
  </si>
  <si>
    <t>1218</t>
  </si>
  <si>
    <t>司婷婷</t>
  </si>
  <si>
    <t>63</t>
  </si>
  <si>
    <t>1219</t>
  </si>
  <si>
    <t>何璐瑶</t>
  </si>
  <si>
    <t>64</t>
  </si>
  <si>
    <t>1220</t>
  </si>
  <si>
    <t>张书榕</t>
  </si>
  <si>
    <t>65</t>
  </si>
  <si>
    <t>开封市第十三中学</t>
  </si>
  <si>
    <t>1222</t>
  </si>
  <si>
    <t>李姗姗</t>
  </si>
  <si>
    <t>66</t>
  </si>
  <si>
    <t>1223</t>
  </si>
  <si>
    <t>赵凉思</t>
  </si>
  <si>
    <t>67</t>
  </si>
  <si>
    <t>开封市第十四中学</t>
  </si>
  <si>
    <t>1224</t>
  </si>
  <si>
    <t>刘颖</t>
  </si>
  <si>
    <t>68</t>
  </si>
  <si>
    <t>开封市第二十七中学</t>
  </si>
  <si>
    <t>1226</t>
  </si>
  <si>
    <t>张宇龙</t>
  </si>
  <si>
    <t>69</t>
  </si>
  <si>
    <t>1227</t>
  </si>
  <si>
    <t>杜洋</t>
  </si>
  <si>
    <t>70</t>
  </si>
  <si>
    <t>开封市集英中学</t>
  </si>
  <si>
    <t>1228</t>
  </si>
  <si>
    <t>孔晓洁</t>
  </si>
  <si>
    <t>71</t>
  </si>
  <si>
    <t>郑运超</t>
  </si>
  <si>
    <t>72</t>
  </si>
  <si>
    <t>1229</t>
  </si>
  <si>
    <t>王文锦</t>
  </si>
  <si>
    <t>73</t>
  </si>
  <si>
    <t>开封市文化广电和旅游局</t>
  </si>
  <si>
    <t>开封市文物考古研究院</t>
  </si>
  <si>
    <t>1301</t>
  </si>
  <si>
    <t>荣焱</t>
  </si>
  <si>
    <t>74</t>
  </si>
  <si>
    <t>曹婉君</t>
  </si>
  <si>
    <t>75</t>
  </si>
  <si>
    <t>1302</t>
  </si>
  <si>
    <t>郭如月</t>
  </si>
  <si>
    <t>76</t>
  </si>
  <si>
    <t>赵伟华</t>
  </si>
  <si>
    <t>77</t>
  </si>
  <si>
    <t>1303</t>
  </si>
  <si>
    <t>徐贝</t>
  </si>
  <si>
    <t>78</t>
  </si>
  <si>
    <t>李晨希</t>
  </si>
  <si>
    <t>79</t>
  </si>
  <si>
    <t>1304</t>
  </si>
  <si>
    <t>马好怡</t>
  </si>
  <si>
    <t>80</t>
  </si>
  <si>
    <t>郑亚茹</t>
  </si>
  <si>
    <t>81</t>
  </si>
  <si>
    <t>1305</t>
  </si>
  <si>
    <t>张坤</t>
  </si>
  <si>
    <t>82</t>
  </si>
  <si>
    <t>1306</t>
  </si>
  <si>
    <t>周致丞</t>
  </si>
  <si>
    <t>83</t>
  </si>
  <si>
    <t>开封市博物馆</t>
  </si>
  <si>
    <t>1307</t>
  </si>
  <si>
    <t>巴路嘉</t>
  </si>
  <si>
    <t>84</t>
  </si>
  <si>
    <t>1308</t>
  </si>
  <si>
    <t>刘建新</t>
  </si>
  <si>
    <t>85</t>
  </si>
  <si>
    <t>1309</t>
  </si>
  <si>
    <t>邢静静</t>
  </si>
  <si>
    <t>86</t>
  </si>
  <si>
    <t>开封市商务局</t>
  </si>
  <si>
    <t>市招商服务中心</t>
  </si>
  <si>
    <t>1401</t>
  </si>
  <si>
    <t>刘益溦</t>
  </si>
  <si>
    <t>87</t>
  </si>
  <si>
    <t>彭晓红</t>
  </si>
  <si>
    <t>88</t>
  </si>
  <si>
    <t>开封市人民政府办公室</t>
  </si>
  <si>
    <t>开封市人民政府驻深圳联络处</t>
  </si>
  <si>
    <t>1402</t>
  </si>
  <si>
    <t>万蓬勃</t>
  </si>
  <si>
    <t>89</t>
  </si>
  <si>
    <t>闫语</t>
  </si>
  <si>
    <t>90</t>
  </si>
  <si>
    <t>开封市工业和信息化局</t>
  </si>
  <si>
    <t>开封市企业创新发展服务中心</t>
  </si>
  <si>
    <t>1501</t>
  </si>
  <si>
    <t>张胜楠</t>
  </si>
  <si>
    <t>91</t>
  </si>
  <si>
    <t>开封市统计局</t>
  </si>
  <si>
    <t>开封市普查中心</t>
  </si>
  <si>
    <t>1701</t>
  </si>
  <si>
    <t>申一帆</t>
  </si>
  <si>
    <t>92</t>
  </si>
  <si>
    <t>开封市科学技术协会</t>
  </si>
  <si>
    <t>开封市反邪教协会秘书处</t>
  </si>
  <si>
    <t>1801</t>
  </si>
  <si>
    <t>刘文洁</t>
  </si>
  <si>
    <t>93</t>
  </si>
  <si>
    <t>开封市医疗保障局</t>
  </si>
  <si>
    <t>开封市医疗保障稽核中心</t>
  </si>
  <si>
    <t>1901</t>
  </si>
  <si>
    <t>索志豪</t>
  </si>
  <si>
    <t>73.33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</si>
</sst>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6"/>
      <color theme="1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8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4" xfId="51"/>
    <cellStyle name="常规 2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6"/>
  <sheetViews>
    <sheetView tabSelected="1" workbookViewId="0">
      <pane ySplit="3" topLeftCell="A76" activePane="bottomLeft" state="frozen"/>
      <selection/>
      <selection pane="bottomLeft" activeCell="C78" sqref="C78"/>
    </sheetView>
  </sheetViews>
  <sheetFormatPr defaultColWidth="8.89166666666667" defaultRowHeight="25" customHeight="1"/>
  <cols>
    <col min="1" max="1" width="5.375" style="1" customWidth="1"/>
    <col min="2" max="2" width="24.6166666666667" style="1" customWidth="1"/>
    <col min="3" max="3" width="28.4583333333333" style="2" customWidth="1"/>
    <col min="4" max="4" width="8.175" style="2" customWidth="1"/>
    <col min="5" max="5" width="7.33333333333333" style="2" customWidth="1"/>
    <col min="6" max="6" width="4.775" style="2" customWidth="1"/>
    <col min="7" max="8" width="8.78333333333333" style="3" customWidth="1"/>
    <col min="9" max="9" width="8.78333333333333" style="2" customWidth="1"/>
    <col min="10" max="16384" width="8.89166666666667" style="4"/>
  </cols>
  <sheetData>
    <row r="1" ht="24" customHeight="1" spans="1:9">
      <c r="A1" s="5" t="s">
        <v>0</v>
      </c>
      <c r="B1" s="6"/>
      <c r="C1" s="7"/>
      <c r="D1" s="7"/>
      <c r="E1" s="7"/>
      <c r="F1" s="7"/>
      <c r="G1" s="7"/>
      <c r="H1" s="7"/>
      <c r="I1" s="7"/>
    </row>
    <row r="2" ht="64" customHeight="1" spans="1:9">
      <c r="A2" s="8" t="s">
        <v>1</v>
      </c>
      <c r="B2" s="9"/>
      <c r="C2" s="1"/>
      <c r="D2" s="1"/>
      <c r="E2" s="1"/>
      <c r="F2" s="1"/>
      <c r="G2" s="1"/>
      <c r="H2" s="1"/>
      <c r="I2" s="1"/>
    </row>
    <row r="3" ht="33" customHeight="1" spans="1:9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customHeight="1" spans="1:9">
      <c r="A4" s="12" t="s">
        <v>11</v>
      </c>
      <c r="B4" s="11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3">
        <v>83.398</v>
      </c>
      <c r="H4" s="13">
        <v>89.76</v>
      </c>
      <c r="I4" s="13">
        <f t="shared" ref="I4:I67" si="0">(G4+H4)/2</f>
        <v>86.579</v>
      </c>
    </row>
    <row r="5" customHeight="1" spans="1:9">
      <c r="A5" s="12" t="s">
        <v>17</v>
      </c>
      <c r="B5" s="11" t="s">
        <v>12</v>
      </c>
      <c r="C5" s="10" t="s">
        <v>13</v>
      </c>
      <c r="D5" s="10" t="s">
        <v>18</v>
      </c>
      <c r="E5" s="10" t="s">
        <v>19</v>
      </c>
      <c r="F5" s="10" t="s">
        <v>20</v>
      </c>
      <c r="G5" s="13">
        <v>86.386</v>
      </c>
      <c r="H5" s="13">
        <v>84.98</v>
      </c>
      <c r="I5" s="13">
        <f t="shared" si="0"/>
        <v>85.683</v>
      </c>
    </row>
    <row r="6" customHeight="1" spans="1:9">
      <c r="A6" s="12" t="s">
        <v>21</v>
      </c>
      <c r="B6" s="11" t="s">
        <v>12</v>
      </c>
      <c r="C6" s="10" t="s">
        <v>13</v>
      </c>
      <c r="D6" s="10" t="s">
        <v>22</v>
      </c>
      <c r="E6" s="10" t="s">
        <v>23</v>
      </c>
      <c r="F6" s="10" t="s">
        <v>16</v>
      </c>
      <c r="G6" s="13">
        <v>83.474</v>
      </c>
      <c r="H6" s="13">
        <v>83.84</v>
      </c>
      <c r="I6" s="13">
        <f t="shared" si="0"/>
        <v>83.657</v>
      </c>
    </row>
    <row r="7" customHeight="1" spans="1:9">
      <c r="A7" s="12" t="s">
        <v>24</v>
      </c>
      <c r="B7" s="11" t="s">
        <v>12</v>
      </c>
      <c r="C7" s="10" t="s">
        <v>13</v>
      </c>
      <c r="D7" s="10" t="s">
        <v>25</v>
      </c>
      <c r="E7" s="10" t="s">
        <v>26</v>
      </c>
      <c r="F7" s="10" t="s">
        <v>16</v>
      </c>
      <c r="G7" s="13">
        <v>88.278</v>
      </c>
      <c r="H7" s="13">
        <v>80.84</v>
      </c>
      <c r="I7" s="13">
        <f t="shared" si="0"/>
        <v>84.559</v>
      </c>
    </row>
    <row r="8" customHeight="1" spans="1:9">
      <c r="A8" s="12" t="s">
        <v>27</v>
      </c>
      <c r="B8" s="11" t="s">
        <v>12</v>
      </c>
      <c r="C8" s="10" t="s">
        <v>13</v>
      </c>
      <c r="D8" s="10" t="s">
        <v>28</v>
      </c>
      <c r="E8" s="10" t="s">
        <v>29</v>
      </c>
      <c r="F8" s="10" t="s">
        <v>16</v>
      </c>
      <c r="G8" s="13">
        <v>84.552</v>
      </c>
      <c r="H8" s="13">
        <v>83.18</v>
      </c>
      <c r="I8" s="13">
        <f t="shared" si="0"/>
        <v>83.866</v>
      </c>
    </row>
    <row r="9" customHeight="1" spans="1:9">
      <c r="A9" s="12" t="s">
        <v>30</v>
      </c>
      <c r="B9" s="11" t="s">
        <v>12</v>
      </c>
      <c r="C9" s="14" t="s">
        <v>31</v>
      </c>
      <c r="D9" s="10" t="s">
        <v>32</v>
      </c>
      <c r="E9" s="10" t="s">
        <v>33</v>
      </c>
      <c r="F9" s="10" t="s">
        <v>16</v>
      </c>
      <c r="G9" s="13">
        <v>85.096</v>
      </c>
      <c r="H9" s="13">
        <v>84.42</v>
      </c>
      <c r="I9" s="13">
        <f t="shared" si="0"/>
        <v>84.758</v>
      </c>
    </row>
    <row r="10" customHeight="1" spans="1:9">
      <c r="A10" s="12" t="s">
        <v>34</v>
      </c>
      <c r="B10" s="11" t="s">
        <v>12</v>
      </c>
      <c r="C10" s="14" t="s">
        <v>31</v>
      </c>
      <c r="D10" s="10" t="s">
        <v>32</v>
      </c>
      <c r="E10" s="10" t="s">
        <v>35</v>
      </c>
      <c r="F10" s="10" t="s">
        <v>16</v>
      </c>
      <c r="G10" s="13">
        <v>85.156</v>
      </c>
      <c r="H10" s="13">
        <v>83</v>
      </c>
      <c r="I10" s="13">
        <f t="shared" si="0"/>
        <v>84.078</v>
      </c>
    </row>
    <row r="11" customHeight="1" spans="1:9">
      <c r="A11" s="12" t="s">
        <v>36</v>
      </c>
      <c r="B11" s="11" t="s">
        <v>12</v>
      </c>
      <c r="C11" s="14" t="s">
        <v>31</v>
      </c>
      <c r="D11" s="10" t="s">
        <v>32</v>
      </c>
      <c r="E11" s="10" t="s">
        <v>37</v>
      </c>
      <c r="F11" s="10" t="s">
        <v>16</v>
      </c>
      <c r="G11" s="13">
        <v>83.384</v>
      </c>
      <c r="H11" s="13">
        <v>82.95</v>
      </c>
      <c r="I11" s="13">
        <f t="shared" si="0"/>
        <v>83.167</v>
      </c>
    </row>
    <row r="12" customHeight="1" spans="1:9">
      <c r="A12" s="12" t="s">
        <v>38</v>
      </c>
      <c r="B12" s="11" t="s">
        <v>12</v>
      </c>
      <c r="C12" s="14" t="s">
        <v>31</v>
      </c>
      <c r="D12" s="10" t="s">
        <v>32</v>
      </c>
      <c r="E12" s="10" t="s">
        <v>39</v>
      </c>
      <c r="F12" s="10" t="s">
        <v>20</v>
      </c>
      <c r="G12" s="13">
        <v>83.636</v>
      </c>
      <c r="H12" s="13">
        <v>82.49</v>
      </c>
      <c r="I12" s="13">
        <f t="shared" si="0"/>
        <v>83.063</v>
      </c>
    </row>
    <row r="13" customHeight="1" spans="1:9">
      <c r="A13" s="12" t="s">
        <v>40</v>
      </c>
      <c r="B13" s="11" t="s">
        <v>12</v>
      </c>
      <c r="C13" s="14" t="s">
        <v>31</v>
      </c>
      <c r="D13" s="10" t="s">
        <v>41</v>
      </c>
      <c r="E13" s="10" t="s">
        <v>42</v>
      </c>
      <c r="F13" s="10" t="s">
        <v>16</v>
      </c>
      <c r="G13" s="13">
        <v>83.072</v>
      </c>
      <c r="H13" s="13">
        <v>84.39</v>
      </c>
      <c r="I13" s="13">
        <f t="shared" si="0"/>
        <v>83.731</v>
      </c>
    </row>
    <row r="14" customHeight="1" spans="1:9">
      <c r="A14" s="12" t="s">
        <v>43</v>
      </c>
      <c r="B14" s="11" t="s">
        <v>12</v>
      </c>
      <c r="C14" s="14" t="s">
        <v>31</v>
      </c>
      <c r="D14" s="10" t="s">
        <v>41</v>
      </c>
      <c r="E14" s="10" t="s">
        <v>44</v>
      </c>
      <c r="F14" s="10" t="s">
        <v>16</v>
      </c>
      <c r="G14" s="13">
        <v>83.332</v>
      </c>
      <c r="H14" s="13">
        <v>83.92</v>
      </c>
      <c r="I14" s="13">
        <f t="shared" si="0"/>
        <v>83.626</v>
      </c>
    </row>
    <row r="15" customHeight="1" spans="1:9">
      <c r="A15" s="12" t="s">
        <v>45</v>
      </c>
      <c r="B15" s="11" t="s">
        <v>12</v>
      </c>
      <c r="C15" s="14" t="s">
        <v>31</v>
      </c>
      <c r="D15" s="10" t="s">
        <v>41</v>
      </c>
      <c r="E15" s="10" t="s">
        <v>46</v>
      </c>
      <c r="F15" s="10" t="s">
        <v>16</v>
      </c>
      <c r="G15" s="13">
        <v>83.732</v>
      </c>
      <c r="H15" s="13">
        <v>82.36</v>
      </c>
      <c r="I15" s="13">
        <f t="shared" si="0"/>
        <v>83.046</v>
      </c>
    </row>
    <row r="16" customHeight="1" spans="1:9">
      <c r="A16" s="12" t="s">
        <v>47</v>
      </c>
      <c r="B16" s="11" t="s">
        <v>12</v>
      </c>
      <c r="C16" s="14" t="s">
        <v>31</v>
      </c>
      <c r="D16" s="10" t="s">
        <v>41</v>
      </c>
      <c r="E16" s="10" t="s">
        <v>48</v>
      </c>
      <c r="F16" s="10" t="s">
        <v>16</v>
      </c>
      <c r="G16" s="13">
        <v>84.044</v>
      </c>
      <c r="H16" s="13">
        <v>81.59</v>
      </c>
      <c r="I16" s="13">
        <f t="shared" si="0"/>
        <v>82.817</v>
      </c>
    </row>
    <row r="17" customHeight="1" spans="1:9">
      <c r="A17" s="12" t="s">
        <v>49</v>
      </c>
      <c r="B17" s="11" t="s">
        <v>12</v>
      </c>
      <c r="C17" s="14" t="s">
        <v>31</v>
      </c>
      <c r="D17" s="10" t="s">
        <v>41</v>
      </c>
      <c r="E17" s="10" t="s">
        <v>50</v>
      </c>
      <c r="F17" s="10" t="s">
        <v>16</v>
      </c>
      <c r="G17" s="13">
        <v>82.944</v>
      </c>
      <c r="H17" s="13">
        <v>82.28</v>
      </c>
      <c r="I17" s="13">
        <f t="shared" si="0"/>
        <v>82.612</v>
      </c>
    </row>
    <row r="18" customHeight="1" spans="1:9">
      <c r="A18" s="12" t="s">
        <v>51</v>
      </c>
      <c r="B18" s="10" t="s">
        <v>52</v>
      </c>
      <c r="C18" s="10" t="s">
        <v>53</v>
      </c>
      <c r="D18" s="10" t="s">
        <v>54</v>
      </c>
      <c r="E18" s="10" t="s">
        <v>55</v>
      </c>
      <c r="F18" s="10" t="s">
        <v>16</v>
      </c>
      <c r="G18" s="13">
        <v>93.5</v>
      </c>
      <c r="H18" s="13">
        <v>83.25</v>
      </c>
      <c r="I18" s="13">
        <f t="shared" si="0"/>
        <v>88.375</v>
      </c>
    </row>
    <row r="19" customHeight="1" spans="1:9">
      <c r="A19" s="12" t="s">
        <v>56</v>
      </c>
      <c r="B19" s="14" t="s">
        <v>57</v>
      </c>
      <c r="C19" s="10" t="s">
        <v>58</v>
      </c>
      <c r="D19" s="10" t="s">
        <v>59</v>
      </c>
      <c r="E19" s="10" t="s">
        <v>60</v>
      </c>
      <c r="F19" s="10" t="s">
        <v>20</v>
      </c>
      <c r="G19" s="13" t="s">
        <v>61</v>
      </c>
      <c r="H19" s="13">
        <v>85.87</v>
      </c>
      <c r="I19" s="13">
        <f t="shared" si="0"/>
        <v>88.335</v>
      </c>
    </row>
    <row r="20" customHeight="1" spans="1:9">
      <c r="A20" s="12" t="s">
        <v>62</v>
      </c>
      <c r="B20" s="14" t="s">
        <v>57</v>
      </c>
      <c r="C20" s="10" t="s">
        <v>58</v>
      </c>
      <c r="D20" s="10" t="s">
        <v>59</v>
      </c>
      <c r="E20" s="10" t="s">
        <v>63</v>
      </c>
      <c r="F20" s="10" t="s">
        <v>20</v>
      </c>
      <c r="G20" s="13">
        <v>90.08</v>
      </c>
      <c r="H20" s="13">
        <v>83.55</v>
      </c>
      <c r="I20" s="13">
        <f t="shared" si="0"/>
        <v>86.815</v>
      </c>
    </row>
    <row r="21" customHeight="1" spans="1:9">
      <c r="A21" s="12" t="s">
        <v>64</v>
      </c>
      <c r="B21" s="14" t="s">
        <v>57</v>
      </c>
      <c r="C21" s="10" t="s">
        <v>58</v>
      </c>
      <c r="D21" s="10" t="s">
        <v>65</v>
      </c>
      <c r="E21" s="10" t="s">
        <v>66</v>
      </c>
      <c r="F21" s="10" t="s">
        <v>16</v>
      </c>
      <c r="G21" s="13">
        <v>89.12</v>
      </c>
      <c r="H21" s="13">
        <v>79.99</v>
      </c>
      <c r="I21" s="13">
        <f t="shared" si="0"/>
        <v>84.555</v>
      </c>
    </row>
    <row r="22" customHeight="1" spans="1:9">
      <c r="A22" s="12" t="s">
        <v>67</v>
      </c>
      <c r="B22" s="14" t="s">
        <v>57</v>
      </c>
      <c r="C22" s="10" t="s">
        <v>58</v>
      </c>
      <c r="D22" s="10" t="s">
        <v>65</v>
      </c>
      <c r="E22" s="10" t="s">
        <v>68</v>
      </c>
      <c r="F22" s="10" t="s">
        <v>20</v>
      </c>
      <c r="G22" s="13">
        <v>84.84</v>
      </c>
      <c r="H22" s="13">
        <v>79.03</v>
      </c>
      <c r="I22" s="13">
        <f t="shared" si="0"/>
        <v>81.935</v>
      </c>
    </row>
    <row r="23" customHeight="1" spans="1:9">
      <c r="A23" s="12" t="s">
        <v>69</v>
      </c>
      <c r="B23" s="14" t="s">
        <v>57</v>
      </c>
      <c r="C23" s="10" t="s">
        <v>58</v>
      </c>
      <c r="D23" s="10" t="s">
        <v>70</v>
      </c>
      <c r="E23" s="10" t="s">
        <v>71</v>
      </c>
      <c r="F23" s="10" t="s">
        <v>16</v>
      </c>
      <c r="G23" s="13">
        <v>89.6</v>
      </c>
      <c r="H23" s="13">
        <v>80.52</v>
      </c>
      <c r="I23" s="13">
        <f t="shared" si="0"/>
        <v>85.06</v>
      </c>
    </row>
    <row r="24" customHeight="1" spans="1:9">
      <c r="A24" s="12" t="s">
        <v>72</v>
      </c>
      <c r="B24" s="14" t="s">
        <v>57</v>
      </c>
      <c r="C24" s="10" t="s">
        <v>58</v>
      </c>
      <c r="D24" s="10" t="s">
        <v>70</v>
      </c>
      <c r="E24" s="10" t="s">
        <v>73</v>
      </c>
      <c r="F24" s="10" t="s">
        <v>16</v>
      </c>
      <c r="G24" s="13">
        <v>85.88</v>
      </c>
      <c r="H24" s="13">
        <v>81.13</v>
      </c>
      <c r="I24" s="13">
        <f t="shared" si="0"/>
        <v>83.505</v>
      </c>
    </row>
    <row r="25" customHeight="1" spans="1:9">
      <c r="A25" s="12" t="s">
        <v>74</v>
      </c>
      <c r="B25" s="14" t="s">
        <v>57</v>
      </c>
      <c r="C25" s="10" t="s">
        <v>58</v>
      </c>
      <c r="D25" s="10" t="s">
        <v>75</v>
      </c>
      <c r="E25" s="10" t="s">
        <v>76</v>
      </c>
      <c r="F25" s="10" t="s">
        <v>16</v>
      </c>
      <c r="G25" s="13">
        <v>85</v>
      </c>
      <c r="H25" s="13">
        <v>85.03</v>
      </c>
      <c r="I25" s="13">
        <f t="shared" si="0"/>
        <v>85.015</v>
      </c>
    </row>
    <row r="26" customHeight="1" spans="1:9">
      <c r="A26" s="12" t="s">
        <v>77</v>
      </c>
      <c r="B26" s="14" t="s">
        <v>57</v>
      </c>
      <c r="C26" s="10" t="s">
        <v>58</v>
      </c>
      <c r="D26" s="10" t="s">
        <v>75</v>
      </c>
      <c r="E26" s="10" t="s">
        <v>78</v>
      </c>
      <c r="F26" s="10" t="s">
        <v>20</v>
      </c>
      <c r="G26" s="13">
        <v>80.8</v>
      </c>
      <c r="H26" s="13">
        <v>85.7</v>
      </c>
      <c r="I26" s="13">
        <f t="shared" si="0"/>
        <v>83.25</v>
      </c>
    </row>
    <row r="27" customHeight="1" spans="1:9">
      <c r="A27" s="12" t="s">
        <v>79</v>
      </c>
      <c r="B27" s="14" t="s">
        <v>57</v>
      </c>
      <c r="C27" s="10" t="s">
        <v>80</v>
      </c>
      <c r="D27" s="10" t="s">
        <v>81</v>
      </c>
      <c r="E27" s="10" t="s">
        <v>82</v>
      </c>
      <c r="F27" s="10" t="s">
        <v>16</v>
      </c>
      <c r="G27" s="13">
        <v>91.7</v>
      </c>
      <c r="H27" s="13">
        <v>82.36</v>
      </c>
      <c r="I27" s="13">
        <f t="shared" si="0"/>
        <v>87.03</v>
      </c>
    </row>
    <row r="28" customHeight="1" spans="1:9">
      <c r="A28" s="12" t="s">
        <v>83</v>
      </c>
      <c r="B28" s="14" t="s">
        <v>57</v>
      </c>
      <c r="C28" s="10" t="s">
        <v>80</v>
      </c>
      <c r="D28" s="10" t="s">
        <v>81</v>
      </c>
      <c r="E28" s="10" t="s">
        <v>84</v>
      </c>
      <c r="F28" s="10" t="s">
        <v>20</v>
      </c>
      <c r="G28" s="13">
        <v>89</v>
      </c>
      <c r="H28" s="13">
        <v>82.01</v>
      </c>
      <c r="I28" s="13">
        <f t="shared" si="0"/>
        <v>85.505</v>
      </c>
    </row>
    <row r="29" customHeight="1" spans="1:9">
      <c r="A29" s="12" t="s">
        <v>85</v>
      </c>
      <c r="B29" s="14" t="s">
        <v>57</v>
      </c>
      <c r="C29" s="11" t="s">
        <v>86</v>
      </c>
      <c r="D29" s="10" t="s">
        <v>87</v>
      </c>
      <c r="E29" s="10" t="s">
        <v>88</v>
      </c>
      <c r="F29" s="10" t="s">
        <v>20</v>
      </c>
      <c r="G29" s="13">
        <v>91.3</v>
      </c>
      <c r="H29" s="13">
        <v>82.62</v>
      </c>
      <c r="I29" s="13">
        <f t="shared" si="0"/>
        <v>86.96</v>
      </c>
    </row>
    <row r="30" customHeight="1" spans="1:9">
      <c r="A30" s="12" t="s">
        <v>89</v>
      </c>
      <c r="B30" s="14" t="s">
        <v>57</v>
      </c>
      <c r="C30" s="11" t="s">
        <v>90</v>
      </c>
      <c r="D30" s="10" t="s">
        <v>91</v>
      </c>
      <c r="E30" s="10" t="s">
        <v>92</v>
      </c>
      <c r="F30" s="10" t="s">
        <v>16</v>
      </c>
      <c r="G30" s="13">
        <v>83.33</v>
      </c>
      <c r="H30" s="13">
        <v>83.7</v>
      </c>
      <c r="I30" s="13">
        <f t="shared" si="0"/>
        <v>83.515</v>
      </c>
    </row>
    <row r="31" customHeight="1" spans="1:9">
      <c r="A31" s="12" t="s">
        <v>93</v>
      </c>
      <c r="B31" s="14" t="s">
        <v>57</v>
      </c>
      <c r="C31" s="11" t="s">
        <v>90</v>
      </c>
      <c r="D31" s="10" t="s">
        <v>94</v>
      </c>
      <c r="E31" s="10" t="s">
        <v>95</v>
      </c>
      <c r="F31" s="10" t="s">
        <v>16</v>
      </c>
      <c r="G31" s="13">
        <v>80.33</v>
      </c>
      <c r="H31" s="13">
        <v>82.07</v>
      </c>
      <c r="I31" s="13">
        <f t="shared" si="0"/>
        <v>81.2</v>
      </c>
    </row>
    <row r="32" customHeight="1" spans="1:9">
      <c r="A32" s="12" t="s">
        <v>96</v>
      </c>
      <c r="B32" s="14" t="s">
        <v>57</v>
      </c>
      <c r="C32" s="11" t="s">
        <v>90</v>
      </c>
      <c r="D32" s="10" t="s">
        <v>97</v>
      </c>
      <c r="E32" s="10" t="s">
        <v>98</v>
      </c>
      <c r="F32" s="10" t="s">
        <v>16</v>
      </c>
      <c r="G32" s="13">
        <v>87.33</v>
      </c>
      <c r="H32" s="13">
        <v>83.72</v>
      </c>
      <c r="I32" s="13">
        <f t="shared" si="0"/>
        <v>85.525</v>
      </c>
    </row>
    <row r="33" customHeight="1" spans="1:9">
      <c r="A33" s="12" t="s">
        <v>99</v>
      </c>
      <c r="B33" s="14" t="s">
        <v>57</v>
      </c>
      <c r="C33" s="11" t="s">
        <v>90</v>
      </c>
      <c r="D33" s="10" t="s">
        <v>100</v>
      </c>
      <c r="E33" s="10" t="s">
        <v>101</v>
      </c>
      <c r="F33" s="10" t="s">
        <v>16</v>
      </c>
      <c r="G33" s="13">
        <v>82.33</v>
      </c>
      <c r="H33" s="13">
        <v>79.99</v>
      </c>
      <c r="I33" s="13">
        <f t="shared" si="0"/>
        <v>81.16</v>
      </c>
    </row>
    <row r="34" customHeight="1" spans="1:9">
      <c r="A34" s="12" t="s">
        <v>102</v>
      </c>
      <c r="B34" s="14" t="s">
        <v>57</v>
      </c>
      <c r="C34" s="11" t="s">
        <v>90</v>
      </c>
      <c r="D34" s="10" t="s">
        <v>103</v>
      </c>
      <c r="E34" s="10" t="s">
        <v>104</v>
      </c>
      <c r="F34" s="10" t="s">
        <v>16</v>
      </c>
      <c r="G34" s="13">
        <v>90</v>
      </c>
      <c r="H34" s="13">
        <v>85.59</v>
      </c>
      <c r="I34" s="13">
        <f t="shared" si="0"/>
        <v>87.795</v>
      </c>
    </row>
    <row r="35" customHeight="1" spans="1:9">
      <c r="A35" s="12" t="s">
        <v>105</v>
      </c>
      <c r="B35" s="11" t="s">
        <v>57</v>
      </c>
      <c r="C35" s="11" t="s">
        <v>90</v>
      </c>
      <c r="D35" s="10" t="s">
        <v>106</v>
      </c>
      <c r="E35" s="10" t="s">
        <v>107</v>
      </c>
      <c r="F35" s="10" t="s">
        <v>16</v>
      </c>
      <c r="G35" s="13">
        <v>73</v>
      </c>
      <c r="H35" s="13">
        <v>82.98</v>
      </c>
      <c r="I35" s="13">
        <f t="shared" si="0"/>
        <v>77.99</v>
      </c>
    </row>
    <row r="36" customHeight="1" spans="1:9">
      <c r="A36" s="12" t="s">
        <v>108</v>
      </c>
      <c r="B36" s="11" t="s">
        <v>57</v>
      </c>
      <c r="C36" s="11" t="s">
        <v>90</v>
      </c>
      <c r="D36" s="10" t="s">
        <v>109</v>
      </c>
      <c r="E36" s="10" t="s">
        <v>110</v>
      </c>
      <c r="F36" s="10" t="s">
        <v>16</v>
      </c>
      <c r="G36" s="13">
        <v>78</v>
      </c>
      <c r="H36" s="13">
        <v>82.95</v>
      </c>
      <c r="I36" s="13">
        <f t="shared" si="0"/>
        <v>80.475</v>
      </c>
    </row>
    <row r="37" customHeight="1" spans="1:9">
      <c r="A37" s="12" t="s">
        <v>111</v>
      </c>
      <c r="B37" s="11" t="s">
        <v>57</v>
      </c>
      <c r="C37" s="15" t="s">
        <v>112</v>
      </c>
      <c r="D37" s="10" t="s">
        <v>113</v>
      </c>
      <c r="E37" s="10" t="s">
        <v>114</v>
      </c>
      <c r="F37" s="10" t="s">
        <v>20</v>
      </c>
      <c r="G37" s="13">
        <v>93.8</v>
      </c>
      <c r="H37" s="13">
        <v>83.66</v>
      </c>
      <c r="I37" s="13">
        <f t="shared" si="0"/>
        <v>88.73</v>
      </c>
    </row>
    <row r="38" customHeight="1" spans="1:9">
      <c r="A38" s="12" t="s">
        <v>115</v>
      </c>
      <c r="B38" s="11" t="s">
        <v>57</v>
      </c>
      <c r="C38" s="15" t="s">
        <v>112</v>
      </c>
      <c r="D38" s="10" t="s">
        <v>113</v>
      </c>
      <c r="E38" s="10" t="s">
        <v>116</v>
      </c>
      <c r="F38" s="10" t="s">
        <v>20</v>
      </c>
      <c r="G38" s="13">
        <v>89.8</v>
      </c>
      <c r="H38" s="13">
        <v>83.08</v>
      </c>
      <c r="I38" s="13">
        <f t="shared" si="0"/>
        <v>86.44</v>
      </c>
    </row>
    <row r="39" customHeight="1" spans="1:9">
      <c r="A39" s="12" t="s">
        <v>117</v>
      </c>
      <c r="B39" s="11" t="s">
        <v>57</v>
      </c>
      <c r="C39" s="15" t="s">
        <v>112</v>
      </c>
      <c r="D39" s="10" t="s">
        <v>118</v>
      </c>
      <c r="E39" s="10" t="s">
        <v>119</v>
      </c>
      <c r="F39" s="10" t="s">
        <v>16</v>
      </c>
      <c r="G39" s="13">
        <v>93.8</v>
      </c>
      <c r="H39" s="13">
        <v>82.12</v>
      </c>
      <c r="I39" s="13">
        <f t="shared" si="0"/>
        <v>87.96</v>
      </c>
    </row>
    <row r="40" customHeight="1" spans="1:9">
      <c r="A40" s="12" t="s">
        <v>120</v>
      </c>
      <c r="B40" s="11" t="s">
        <v>121</v>
      </c>
      <c r="C40" s="11" t="s">
        <v>122</v>
      </c>
      <c r="D40" s="10" t="s">
        <v>123</v>
      </c>
      <c r="E40" s="10" t="s">
        <v>124</v>
      </c>
      <c r="F40" s="10" t="s">
        <v>16</v>
      </c>
      <c r="G40" s="13">
        <v>77</v>
      </c>
      <c r="H40" s="13">
        <v>77.56</v>
      </c>
      <c r="I40" s="13">
        <f t="shared" si="0"/>
        <v>77.28</v>
      </c>
    </row>
    <row r="41" customHeight="1" spans="1:9">
      <c r="A41" s="12" t="s">
        <v>125</v>
      </c>
      <c r="B41" s="11" t="s">
        <v>121</v>
      </c>
      <c r="C41" s="11" t="s">
        <v>122</v>
      </c>
      <c r="D41" s="10" t="s">
        <v>126</v>
      </c>
      <c r="E41" s="10" t="s">
        <v>127</v>
      </c>
      <c r="F41" s="10" t="s">
        <v>16</v>
      </c>
      <c r="G41" s="13">
        <v>85.2</v>
      </c>
      <c r="H41" s="13">
        <v>74.68</v>
      </c>
      <c r="I41" s="13">
        <f t="shared" si="0"/>
        <v>79.94</v>
      </c>
    </row>
    <row r="42" customHeight="1" spans="1:9">
      <c r="A42" s="12" t="s">
        <v>128</v>
      </c>
      <c r="B42" s="11" t="s">
        <v>129</v>
      </c>
      <c r="C42" s="11" t="s">
        <v>130</v>
      </c>
      <c r="D42" s="10" t="s">
        <v>131</v>
      </c>
      <c r="E42" s="10" t="s">
        <v>132</v>
      </c>
      <c r="F42" s="10" t="s">
        <v>16</v>
      </c>
      <c r="G42" s="13">
        <v>82.8</v>
      </c>
      <c r="H42" s="13">
        <v>79.78</v>
      </c>
      <c r="I42" s="13">
        <f t="shared" si="0"/>
        <v>81.29</v>
      </c>
    </row>
    <row r="43" customHeight="1" spans="1:9">
      <c r="A43" s="12" t="s">
        <v>133</v>
      </c>
      <c r="B43" s="11" t="s">
        <v>129</v>
      </c>
      <c r="C43" s="11" t="s">
        <v>134</v>
      </c>
      <c r="D43" s="10" t="s">
        <v>135</v>
      </c>
      <c r="E43" s="10" t="s">
        <v>136</v>
      </c>
      <c r="F43" s="10" t="s">
        <v>16</v>
      </c>
      <c r="G43" s="13">
        <v>86</v>
      </c>
      <c r="H43" s="13">
        <v>77.24</v>
      </c>
      <c r="I43" s="13">
        <f t="shared" si="0"/>
        <v>81.62</v>
      </c>
    </row>
    <row r="44" customHeight="1" spans="1:9">
      <c r="A44" s="12" t="s">
        <v>137</v>
      </c>
      <c r="B44" s="11" t="s">
        <v>138</v>
      </c>
      <c r="C44" s="11" t="s">
        <v>139</v>
      </c>
      <c r="D44" s="10" t="s">
        <v>140</v>
      </c>
      <c r="E44" s="10" t="s">
        <v>141</v>
      </c>
      <c r="F44" s="10" t="s">
        <v>16</v>
      </c>
      <c r="G44" s="13">
        <v>70.2</v>
      </c>
      <c r="H44" s="13">
        <v>80.19</v>
      </c>
      <c r="I44" s="13">
        <f t="shared" si="0"/>
        <v>75.195</v>
      </c>
    </row>
    <row r="45" customHeight="1" spans="1:9">
      <c r="A45" s="12" t="s">
        <v>142</v>
      </c>
      <c r="B45" s="11" t="s">
        <v>143</v>
      </c>
      <c r="C45" s="11" t="s">
        <v>144</v>
      </c>
      <c r="D45" s="10" t="s">
        <v>145</v>
      </c>
      <c r="E45" s="10" t="s">
        <v>146</v>
      </c>
      <c r="F45" s="10" t="s">
        <v>20</v>
      </c>
      <c r="G45" s="13" t="s">
        <v>147</v>
      </c>
      <c r="H45" s="13">
        <v>80.01</v>
      </c>
      <c r="I45" s="13">
        <f t="shared" si="0"/>
        <v>85.21</v>
      </c>
    </row>
    <row r="46" customHeight="1" spans="1:9">
      <c r="A46" s="12" t="s">
        <v>148</v>
      </c>
      <c r="B46" s="11" t="s">
        <v>143</v>
      </c>
      <c r="C46" s="11" t="s">
        <v>144</v>
      </c>
      <c r="D46" s="10" t="s">
        <v>145</v>
      </c>
      <c r="E46" s="10" t="s">
        <v>149</v>
      </c>
      <c r="F46" s="10" t="s">
        <v>16</v>
      </c>
      <c r="G46" s="13" t="s">
        <v>150</v>
      </c>
      <c r="H46" s="13">
        <v>78.83</v>
      </c>
      <c r="I46" s="13">
        <f t="shared" si="0"/>
        <v>83.32</v>
      </c>
    </row>
    <row r="47" customHeight="1" spans="1:9">
      <c r="A47" s="12" t="s">
        <v>151</v>
      </c>
      <c r="B47" s="11" t="s">
        <v>143</v>
      </c>
      <c r="C47" s="11" t="s">
        <v>144</v>
      </c>
      <c r="D47" s="10" t="s">
        <v>145</v>
      </c>
      <c r="E47" s="10" t="s">
        <v>152</v>
      </c>
      <c r="F47" s="10" t="s">
        <v>20</v>
      </c>
      <c r="G47" s="13" t="s">
        <v>150</v>
      </c>
      <c r="H47" s="13">
        <v>77.57</v>
      </c>
      <c r="I47" s="13">
        <f t="shared" si="0"/>
        <v>82.69</v>
      </c>
    </row>
    <row r="48" customHeight="1" spans="1:9">
      <c r="A48" s="12" t="s">
        <v>153</v>
      </c>
      <c r="B48" s="11" t="s">
        <v>154</v>
      </c>
      <c r="C48" s="11" t="s">
        <v>155</v>
      </c>
      <c r="D48" s="10" t="s">
        <v>156</v>
      </c>
      <c r="E48" s="10" t="s">
        <v>157</v>
      </c>
      <c r="F48" s="10" t="s">
        <v>20</v>
      </c>
      <c r="G48" s="13" t="s">
        <v>158</v>
      </c>
      <c r="H48" s="13">
        <v>78.34</v>
      </c>
      <c r="I48" s="13">
        <f t="shared" si="0"/>
        <v>79.19</v>
      </c>
    </row>
    <row r="49" customHeight="1" spans="1:9">
      <c r="A49" s="12" t="s">
        <v>159</v>
      </c>
      <c r="B49" s="11" t="s">
        <v>154</v>
      </c>
      <c r="C49" s="11" t="s">
        <v>160</v>
      </c>
      <c r="D49" s="10" t="s">
        <v>161</v>
      </c>
      <c r="E49" s="10" t="s">
        <v>162</v>
      </c>
      <c r="F49" s="10" t="s">
        <v>20</v>
      </c>
      <c r="G49" s="13">
        <v>78</v>
      </c>
      <c r="H49" s="13">
        <v>77.27</v>
      </c>
      <c r="I49" s="13">
        <f t="shared" si="0"/>
        <v>77.635</v>
      </c>
    </row>
    <row r="50" customHeight="1" spans="1:9">
      <c r="A50" s="12" t="s">
        <v>163</v>
      </c>
      <c r="B50" s="11" t="s">
        <v>154</v>
      </c>
      <c r="C50" s="11" t="s">
        <v>160</v>
      </c>
      <c r="D50" s="10" t="s">
        <v>161</v>
      </c>
      <c r="E50" s="10" t="s">
        <v>164</v>
      </c>
      <c r="F50" s="10" t="s">
        <v>20</v>
      </c>
      <c r="G50" s="13">
        <v>71</v>
      </c>
      <c r="H50" s="13">
        <v>72.61</v>
      </c>
      <c r="I50" s="13">
        <f t="shared" si="0"/>
        <v>71.805</v>
      </c>
    </row>
    <row r="51" customHeight="1" spans="1:9">
      <c r="A51" s="12" t="s">
        <v>165</v>
      </c>
      <c r="B51" s="11" t="s">
        <v>154</v>
      </c>
      <c r="C51" s="11" t="s">
        <v>166</v>
      </c>
      <c r="D51" s="10" t="s">
        <v>167</v>
      </c>
      <c r="E51" s="10" t="s">
        <v>168</v>
      </c>
      <c r="F51" s="10" t="s">
        <v>16</v>
      </c>
      <c r="G51" s="13">
        <v>79</v>
      </c>
      <c r="H51" s="13">
        <v>80.09</v>
      </c>
      <c r="I51" s="13">
        <f t="shared" si="0"/>
        <v>79.545</v>
      </c>
    </row>
    <row r="52" customHeight="1" spans="1:9">
      <c r="A52" s="12" t="s">
        <v>169</v>
      </c>
      <c r="B52" s="11" t="s">
        <v>154</v>
      </c>
      <c r="C52" s="11" t="s">
        <v>170</v>
      </c>
      <c r="D52" s="10" t="s">
        <v>171</v>
      </c>
      <c r="E52" s="10" t="s">
        <v>172</v>
      </c>
      <c r="F52" s="10" t="s">
        <v>16</v>
      </c>
      <c r="G52" s="13" t="s">
        <v>173</v>
      </c>
      <c r="H52" s="13">
        <v>77.03</v>
      </c>
      <c r="I52" s="13">
        <f t="shared" si="0"/>
        <v>76.955</v>
      </c>
    </row>
    <row r="53" customHeight="1" spans="1:9">
      <c r="A53" s="12" t="s">
        <v>174</v>
      </c>
      <c r="B53" s="16" t="s">
        <v>175</v>
      </c>
      <c r="C53" s="10" t="s">
        <v>176</v>
      </c>
      <c r="D53" s="10" t="s">
        <v>177</v>
      </c>
      <c r="E53" s="10" t="s">
        <v>178</v>
      </c>
      <c r="F53" s="10" t="s">
        <v>16</v>
      </c>
      <c r="G53" s="13">
        <v>92.6666</v>
      </c>
      <c r="H53" s="13">
        <v>85.26</v>
      </c>
      <c r="I53" s="13">
        <f t="shared" si="0"/>
        <v>88.9633</v>
      </c>
    </row>
    <row r="54" customHeight="1" spans="1:9">
      <c r="A54" s="12" t="s">
        <v>179</v>
      </c>
      <c r="B54" s="16" t="s">
        <v>175</v>
      </c>
      <c r="C54" s="10" t="s">
        <v>176</v>
      </c>
      <c r="D54" s="10" t="s">
        <v>180</v>
      </c>
      <c r="E54" s="10" t="s">
        <v>181</v>
      </c>
      <c r="F54" s="10" t="s">
        <v>16</v>
      </c>
      <c r="G54" s="13">
        <v>95.3667</v>
      </c>
      <c r="H54" s="13">
        <v>82.81</v>
      </c>
      <c r="I54" s="13">
        <f t="shared" si="0"/>
        <v>89.08835</v>
      </c>
    </row>
    <row r="55" customHeight="1" spans="1:9">
      <c r="A55" s="12" t="s">
        <v>182</v>
      </c>
      <c r="B55" s="16" t="s">
        <v>175</v>
      </c>
      <c r="C55" s="10" t="s">
        <v>176</v>
      </c>
      <c r="D55" s="10" t="s">
        <v>183</v>
      </c>
      <c r="E55" s="10" t="s">
        <v>184</v>
      </c>
      <c r="F55" s="10" t="s">
        <v>16</v>
      </c>
      <c r="G55" s="13">
        <v>95</v>
      </c>
      <c r="H55" s="13">
        <v>84.58</v>
      </c>
      <c r="I55" s="13">
        <f t="shared" si="0"/>
        <v>89.79</v>
      </c>
    </row>
    <row r="56" customHeight="1" spans="1:9">
      <c r="A56" s="12" t="s">
        <v>185</v>
      </c>
      <c r="B56" s="16" t="s">
        <v>175</v>
      </c>
      <c r="C56" s="10" t="s">
        <v>176</v>
      </c>
      <c r="D56" s="10" t="s">
        <v>186</v>
      </c>
      <c r="E56" s="10" t="s">
        <v>187</v>
      </c>
      <c r="F56" s="10" t="s">
        <v>16</v>
      </c>
      <c r="G56" s="13">
        <v>67.6666</v>
      </c>
      <c r="H56" s="13">
        <v>81.87</v>
      </c>
      <c r="I56" s="13">
        <f t="shared" si="0"/>
        <v>74.7683</v>
      </c>
    </row>
    <row r="57" customHeight="1" spans="1:9">
      <c r="A57" s="12" t="s">
        <v>188</v>
      </c>
      <c r="B57" s="16" t="s">
        <v>175</v>
      </c>
      <c r="C57" s="10" t="s">
        <v>176</v>
      </c>
      <c r="D57" s="10" t="s">
        <v>189</v>
      </c>
      <c r="E57" s="10" t="s">
        <v>190</v>
      </c>
      <c r="F57" s="10" t="s">
        <v>16</v>
      </c>
      <c r="G57" s="13">
        <v>85.3333</v>
      </c>
      <c r="H57" s="13">
        <v>78.62</v>
      </c>
      <c r="I57" s="13">
        <f t="shared" si="0"/>
        <v>81.97665</v>
      </c>
    </row>
    <row r="58" customHeight="1" spans="1:9">
      <c r="A58" s="12" t="s">
        <v>191</v>
      </c>
      <c r="B58" s="16" t="s">
        <v>175</v>
      </c>
      <c r="C58" s="10" t="s">
        <v>192</v>
      </c>
      <c r="D58" s="10" t="s">
        <v>193</v>
      </c>
      <c r="E58" s="10" t="s">
        <v>194</v>
      </c>
      <c r="F58" s="10" t="s">
        <v>16</v>
      </c>
      <c r="G58" s="13">
        <v>82.38</v>
      </c>
      <c r="H58" s="13">
        <v>81.3</v>
      </c>
      <c r="I58" s="13">
        <f t="shared" si="0"/>
        <v>81.84</v>
      </c>
    </row>
    <row r="59" customHeight="1" spans="1:9">
      <c r="A59" s="12" t="s">
        <v>195</v>
      </c>
      <c r="B59" s="16" t="s">
        <v>175</v>
      </c>
      <c r="C59" s="10" t="s">
        <v>192</v>
      </c>
      <c r="D59" s="10" t="s">
        <v>196</v>
      </c>
      <c r="E59" s="10" t="s">
        <v>197</v>
      </c>
      <c r="F59" s="10" t="s">
        <v>16</v>
      </c>
      <c r="G59" s="13">
        <v>84.04</v>
      </c>
      <c r="H59" s="13">
        <v>84.21</v>
      </c>
      <c r="I59" s="13">
        <f t="shared" si="0"/>
        <v>84.125</v>
      </c>
    </row>
    <row r="60" customHeight="1" spans="1:9">
      <c r="A60" s="12" t="s">
        <v>198</v>
      </c>
      <c r="B60" s="16" t="s">
        <v>175</v>
      </c>
      <c r="C60" s="11" t="s">
        <v>199</v>
      </c>
      <c r="D60" s="10" t="s">
        <v>200</v>
      </c>
      <c r="E60" s="10" t="s">
        <v>201</v>
      </c>
      <c r="F60" s="10" t="s">
        <v>16</v>
      </c>
      <c r="G60" s="13">
        <v>83.46</v>
      </c>
      <c r="H60" s="13">
        <v>86.1</v>
      </c>
      <c r="I60" s="13">
        <f t="shared" si="0"/>
        <v>84.78</v>
      </c>
    </row>
    <row r="61" customHeight="1" spans="1:9">
      <c r="A61" s="12" t="s">
        <v>202</v>
      </c>
      <c r="B61" s="16" t="s">
        <v>175</v>
      </c>
      <c r="C61" s="11" t="s">
        <v>199</v>
      </c>
      <c r="D61" s="10" t="s">
        <v>203</v>
      </c>
      <c r="E61" s="10" t="s">
        <v>204</v>
      </c>
      <c r="F61" s="10" t="s">
        <v>20</v>
      </c>
      <c r="G61" s="13">
        <v>87.2667</v>
      </c>
      <c r="H61" s="13">
        <v>83.9</v>
      </c>
      <c r="I61" s="13">
        <f t="shared" si="0"/>
        <v>85.58335</v>
      </c>
    </row>
    <row r="62" customHeight="1" spans="1:9">
      <c r="A62" s="12" t="s">
        <v>205</v>
      </c>
      <c r="B62" s="16" t="s">
        <v>175</v>
      </c>
      <c r="C62" s="11" t="s">
        <v>206</v>
      </c>
      <c r="D62" s="10" t="s">
        <v>207</v>
      </c>
      <c r="E62" s="10" t="s">
        <v>208</v>
      </c>
      <c r="F62" s="10" t="s">
        <v>20</v>
      </c>
      <c r="G62" s="13">
        <v>86.67</v>
      </c>
      <c r="H62" s="13">
        <v>85.21</v>
      </c>
      <c r="I62" s="13">
        <f t="shared" si="0"/>
        <v>85.94</v>
      </c>
    </row>
    <row r="63" customHeight="1" spans="1:9">
      <c r="A63" s="12" t="s">
        <v>209</v>
      </c>
      <c r="B63" s="16" t="s">
        <v>175</v>
      </c>
      <c r="C63" s="11" t="s">
        <v>206</v>
      </c>
      <c r="D63" s="10" t="s">
        <v>210</v>
      </c>
      <c r="E63" s="10" t="s">
        <v>211</v>
      </c>
      <c r="F63" s="10" t="s">
        <v>20</v>
      </c>
      <c r="G63" s="13">
        <v>92.06</v>
      </c>
      <c r="H63" s="13">
        <v>85.04</v>
      </c>
      <c r="I63" s="13">
        <f t="shared" si="0"/>
        <v>88.55</v>
      </c>
    </row>
    <row r="64" customHeight="1" spans="1:9">
      <c r="A64" s="12" t="s">
        <v>212</v>
      </c>
      <c r="B64" s="16" t="s">
        <v>175</v>
      </c>
      <c r="C64" s="11" t="s">
        <v>206</v>
      </c>
      <c r="D64" s="10" t="s">
        <v>213</v>
      </c>
      <c r="E64" s="10" t="s">
        <v>214</v>
      </c>
      <c r="F64" s="10" t="s">
        <v>16</v>
      </c>
      <c r="G64" s="13">
        <v>85.97</v>
      </c>
      <c r="H64" s="13">
        <v>88.15</v>
      </c>
      <c r="I64" s="13">
        <f t="shared" si="0"/>
        <v>87.06</v>
      </c>
    </row>
    <row r="65" customHeight="1" spans="1:9">
      <c r="A65" s="12" t="s">
        <v>215</v>
      </c>
      <c r="B65" s="11" t="s">
        <v>175</v>
      </c>
      <c r="C65" s="11" t="s">
        <v>216</v>
      </c>
      <c r="D65" s="10" t="s">
        <v>217</v>
      </c>
      <c r="E65" s="10" t="s">
        <v>218</v>
      </c>
      <c r="F65" s="10" t="s">
        <v>16</v>
      </c>
      <c r="G65" s="13">
        <v>84.67</v>
      </c>
      <c r="H65" s="13">
        <v>85.46</v>
      </c>
      <c r="I65" s="13">
        <f t="shared" si="0"/>
        <v>85.065</v>
      </c>
    </row>
    <row r="66" customHeight="1" spans="1:9">
      <c r="A66" s="12" t="s">
        <v>219</v>
      </c>
      <c r="B66" s="11" t="s">
        <v>175</v>
      </c>
      <c r="C66" s="11" t="s">
        <v>216</v>
      </c>
      <c r="D66" s="10" t="s">
        <v>220</v>
      </c>
      <c r="E66" s="10" t="s">
        <v>221</v>
      </c>
      <c r="F66" s="10" t="s">
        <v>16</v>
      </c>
      <c r="G66" s="13">
        <v>89.33</v>
      </c>
      <c r="H66" s="13">
        <v>81.23</v>
      </c>
      <c r="I66" s="13">
        <f t="shared" si="0"/>
        <v>85.28</v>
      </c>
    </row>
    <row r="67" customHeight="1" spans="1:9">
      <c r="A67" s="12" t="s">
        <v>222</v>
      </c>
      <c r="B67" s="11" t="s">
        <v>175</v>
      </c>
      <c r="C67" s="11" t="s">
        <v>216</v>
      </c>
      <c r="D67" s="10" t="s">
        <v>223</v>
      </c>
      <c r="E67" s="10" t="s">
        <v>224</v>
      </c>
      <c r="F67" s="10" t="s">
        <v>16</v>
      </c>
      <c r="G67" s="13">
        <v>93.33</v>
      </c>
      <c r="H67" s="13">
        <v>88.71</v>
      </c>
      <c r="I67" s="13">
        <f t="shared" si="0"/>
        <v>91.02</v>
      </c>
    </row>
    <row r="68" customHeight="1" spans="1:9">
      <c r="A68" s="12" t="s">
        <v>225</v>
      </c>
      <c r="B68" s="11" t="s">
        <v>175</v>
      </c>
      <c r="C68" s="11" t="s">
        <v>226</v>
      </c>
      <c r="D68" s="10" t="s">
        <v>227</v>
      </c>
      <c r="E68" s="10" t="s">
        <v>228</v>
      </c>
      <c r="F68" s="10" t="s">
        <v>16</v>
      </c>
      <c r="G68" s="13">
        <v>95.6667</v>
      </c>
      <c r="H68" s="13">
        <v>87.69</v>
      </c>
      <c r="I68" s="13">
        <f t="shared" ref="I68:I96" si="1">(G68+H68)/2</f>
        <v>91.67835</v>
      </c>
    </row>
    <row r="69" customHeight="1" spans="1:9">
      <c r="A69" s="12" t="s">
        <v>229</v>
      </c>
      <c r="B69" s="11" t="s">
        <v>175</v>
      </c>
      <c r="C69" s="11" t="s">
        <v>226</v>
      </c>
      <c r="D69" s="10" t="s">
        <v>230</v>
      </c>
      <c r="E69" s="10" t="s">
        <v>231</v>
      </c>
      <c r="F69" s="10" t="s">
        <v>16</v>
      </c>
      <c r="G69" s="13">
        <v>82.6667</v>
      </c>
      <c r="H69" s="13">
        <v>86.96</v>
      </c>
      <c r="I69" s="13">
        <f t="shared" si="1"/>
        <v>84.81335</v>
      </c>
    </row>
    <row r="70" customHeight="1" spans="1:9">
      <c r="A70" s="12" t="s">
        <v>232</v>
      </c>
      <c r="B70" s="11" t="s">
        <v>175</v>
      </c>
      <c r="C70" s="11" t="s">
        <v>233</v>
      </c>
      <c r="D70" s="10" t="s">
        <v>234</v>
      </c>
      <c r="E70" s="10" t="s">
        <v>235</v>
      </c>
      <c r="F70" s="10" t="s">
        <v>16</v>
      </c>
      <c r="G70" s="13">
        <v>85.0333</v>
      </c>
      <c r="H70" s="13">
        <v>86.76</v>
      </c>
      <c r="I70" s="13">
        <f t="shared" si="1"/>
        <v>85.89665</v>
      </c>
    </row>
    <row r="71" customHeight="1" spans="1:9">
      <c r="A71" s="12" t="s">
        <v>236</v>
      </c>
      <c r="B71" s="11" t="s">
        <v>175</v>
      </c>
      <c r="C71" s="11" t="s">
        <v>237</v>
      </c>
      <c r="D71" s="10" t="s">
        <v>238</v>
      </c>
      <c r="E71" s="10" t="s">
        <v>239</v>
      </c>
      <c r="F71" s="10" t="s">
        <v>20</v>
      </c>
      <c r="G71" s="13">
        <v>92.2</v>
      </c>
      <c r="H71" s="13">
        <v>82.59</v>
      </c>
      <c r="I71" s="13">
        <f t="shared" si="1"/>
        <v>87.395</v>
      </c>
    </row>
    <row r="72" customHeight="1" spans="1:9">
      <c r="A72" s="12" t="s">
        <v>240</v>
      </c>
      <c r="B72" s="11" t="s">
        <v>175</v>
      </c>
      <c r="C72" s="11" t="s">
        <v>237</v>
      </c>
      <c r="D72" s="10" t="s">
        <v>241</v>
      </c>
      <c r="E72" s="10" t="s">
        <v>242</v>
      </c>
      <c r="F72" s="10" t="s">
        <v>16</v>
      </c>
      <c r="G72" s="13">
        <v>80.17</v>
      </c>
      <c r="H72" s="13">
        <v>86.6</v>
      </c>
      <c r="I72" s="13">
        <f t="shared" si="1"/>
        <v>83.385</v>
      </c>
    </row>
    <row r="73" customHeight="1" spans="1:9">
      <c r="A73" s="12" t="s">
        <v>243</v>
      </c>
      <c r="B73" s="11" t="s">
        <v>175</v>
      </c>
      <c r="C73" s="11" t="s">
        <v>244</v>
      </c>
      <c r="D73" s="10" t="s">
        <v>245</v>
      </c>
      <c r="E73" s="10" t="s">
        <v>246</v>
      </c>
      <c r="F73" s="10" t="s">
        <v>16</v>
      </c>
      <c r="G73" s="13">
        <v>90.87</v>
      </c>
      <c r="H73" s="13">
        <v>88.15</v>
      </c>
      <c r="I73" s="13">
        <f t="shared" si="1"/>
        <v>89.51</v>
      </c>
    </row>
    <row r="74" customHeight="1" spans="1:9">
      <c r="A74" s="12" t="s">
        <v>247</v>
      </c>
      <c r="B74" s="11" t="s">
        <v>175</v>
      </c>
      <c r="C74" s="11" t="s">
        <v>244</v>
      </c>
      <c r="D74" s="10" t="s">
        <v>245</v>
      </c>
      <c r="E74" s="10" t="s">
        <v>248</v>
      </c>
      <c r="F74" s="10" t="s">
        <v>20</v>
      </c>
      <c r="G74" s="13">
        <v>92.33</v>
      </c>
      <c r="H74" s="13">
        <v>86.64</v>
      </c>
      <c r="I74" s="13">
        <f t="shared" si="1"/>
        <v>89.485</v>
      </c>
    </row>
    <row r="75" customHeight="1" spans="1:9">
      <c r="A75" s="12" t="s">
        <v>249</v>
      </c>
      <c r="B75" s="11" t="s">
        <v>175</v>
      </c>
      <c r="C75" s="11" t="s">
        <v>244</v>
      </c>
      <c r="D75" s="10" t="s">
        <v>250</v>
      </c>
      <c r="E75" s="10" t="s">
        <v>251</v>
      </c>
      <c r="F75" s="10" t="s">
        <v>16</v>
      </c>
      <c r="G75" s="13">
        <v>88.47</v>
      </c>
      <c r="H75" s="13">
        <v>86.42</v>
      </c>
      <c r="I75" s="13">
        <f t="shared" si="1"/>
        <v>87.445</v>
      </c>
    </row>
    <row r="76" customHeight="1" spans="1:9">
      <c r="A76" s="12" t="s">
        <v>252</v>
      </c>
      <c r="B76" s="11" t="s">
        <v>253</v>
      </c>
      <c r="C76" s="11" t="s">
        <v>254</v>
      </c>
      <c r="D76" s="10" t="s">
        <v>255</v>
      </c>
      <c r="E76" s="10" t="s">
        <v>256</v>
      </c>
      <c r="F76" s="10" t="s">
        <v>20</v>
      </c>
      <c r="G76" s="13">
        <v>90.7</v>
      </c>
      <c r="H76" s="13">
        <v>79.93</v>
      </c>
      <c r="I76" s="13">
        <f t="shared" si="1"/>
        <v>85.315</v>
      </c>
    </row>
    <row r="77" customHeight="1" spans="1:9">
      <c r="A77" s="12" t="s">
        <v>257</v>
      </c>
      <c r="B77" s="11" t="s">
        <v>253</v>
      </c>
      <c r="C77" s="11" t="s">
        <v>254</v>
      </c>
      <c r="D77" s="10" t="s">
        <v>255</v>
      </c>
      <c r="E77" s="10" t="s">
        <v>258</v>
      </c>
      <c r="F77" s="10" t="s">
        <v>16</v>
      </c>
      <c r="G77" s="13">
        <v>91</v>
      </c>
      <c r="H77" s="13">
        <v>78.17</v>
      </c>
      <c r="I77" s="13">
        <f t="shared" si="1"/>
        <v>84.585</v>
      </c>
    </row>
    <row r="78" customHeight="1" spans="1:9">
      <c r="A78" s="12" t="s">
        <v>259</v>
      </c>
      <c r="B78" s="11" t="s">
        <v>253</v>
      </c>
      <c r="C78" s="11" t="s">
        <v>254</v>
      </c>
      <c r="D78" s="10" t="s">
        <v>260</v>
      </c>
      <c r="E78" s="10" t="s">
        <v>261</v>
      </c>
      <c r="F78" s="10" t="s">
        <v>16</v>
      </c>
      <c r="G78" s="13">
        <v>93.3</v>
      </c>
      <c r="H78" s="13">
        <v>83.32</v>
      </c>
      <c r="I78" s="13">
        <f t="shared" si="1"/>
        <v>88.31</v>
      </c>
    </row>
    <row r="79" customHeight="1" spans="1:9">
      <c r="A79" s="12" t="s">
        <v>262</v>
      </c>
      <c r="B79" s="11" t="s">
        <v>253</v>
      </c>
      <c r="C79" s="11" t="s">
        <v>254</v>
      </c>
      <c r="D79" s="10" t="s">
        <v>260</v>
      </c>
      <c r="E79" s="10" t="s">
        <v>263</v>
      </c>
      <c r="F79" s="10" t="s">
        <v>20</v>
      </c>
      <c r="G79" s="13">
        <v>92.7</v>
      </c>
      <c r="H79" s="13">
        <v>83.56</v>
      </c>
      <c r="I79" s="13">
        <f t="shared" si="1"/>
        <v>88.13</v>
      </c>
    </row>
    <row r="80" customHeight="1" spans="1:9">
      <c r="A80" s="12" t="s">
        <v>264</v>
      </c>
      <c r="B80" s="11" t="s">
        <v>253</v>
      </c>
      <c r="C80" s="11" t="s">
        <v>254</v>
      </c>
      <c r="D80" s="10" t="s">
        <v>265</v>
      </c>
      <c r="E80" s="10" t="s">
        <v>266</v>
      </c>
      <c r="F80" s="10" t="s">
        <v>16</v>
      </c>
      <c r="G80" s="13">
        <v>89</v>
      </c>
      <c r="H80" s="13">
        <v>82.96</v>
      </c>
      <c r="I80" s="13">
        <f t="shared" si="1"/>
        <v>85.98</v>
      </c>
    </row>
    <row r="81" customHeight="1" spans="1:9">
      <c r="A81" s="12" t="s">
        <v>267</v>
      </c>
      <c r="B81" s="11" t="s">
        <v>253</v>
      </c>
      <c r="C81" s="11" t="s">
        <v>254</v>
      </c>
      <c r="D81" s="10" t="s">
        <v>265</v>
      </c>
      <c r="E81" s="10" t="s">
        <v>268</v>
      </c>
      <c r="F81" s="10" t="s">
        <v>16</v>
      </c>
      <c r="G81" s="13">
        <v>89</v>
      </c>
      <c r="H81" s="13">
        <v>82.48</v>
      </c>
      <c r="I81" s="13">
        <f t="shared" si="1"/>
        <v>85.74</v>
      </c>
    </row>
    <row r="82" customHeight="1" spans="1:9">
      <c r="A82" s="12" t="s">
        <v>269</v>
      </c>
      <c r="B82" s="11" t="s">
        <v>253</v>
      </c>
      <c r="C82" s="11" t="s">
        <v>254</v>
      </c>
      <c r="D82" s="10" t="s">
        <v>270</v>
      </c>
      <c r="E82" s="10" t="s">
        <v>271</v>
      </c>
      <c r="F82" s="10" t="s">
        <v>16</v>
      </c>
      <c r="G82" s="13">
        <v>92.3</v>
      </c>
      <c r="H82" s="13">
        <v>77.16</v>
      </c>
      <c r="I82" s="13">
        <f t="shared" si="1"/>
        <v>84.73</v>
      </c>
    </row>
    <row r="83" customHeight="1" spans="1:9">
      <c r="A83" s="12" t="s">
        <v>272</v>
      </c>
      <c r="B83" s="11" t="s">
        <v>253</v>
      </c>
      <c r="C83" s="11" t="s">
        <v>254</v>
      </c>
      <c r="D83" s="10" t="s">
        <v>270</v>
      </c>
      <c r="E83" s="10" t="s">
        <v>273</v>
      </c>
      <c r="F83" s="10" t="s">
        <v>16</v>
      </c>
      <c r="G83" s="13">
        <v>85</v>
      </c>
      <c r="H83" s="13">
        <v>77.06</v>
      </c>
      <c r="I83" s="13">
        <f t="shared" si="1"/>
        <v>81.03</v>
      </c>
    </row>
    <row r="84" customHeight="1" spans="1:9">
      <c r="A84" s="12" t="s">
        <v>274</v>
      </c>
      <c r="B84" s="11" t="s">
        <v>253</v>
      </c>
      <c r="C84" s="11" t="s">
        <v>254</v>
      </c>
      <c r="D84" s="10" t="s">
        <v>275</v>
      </c>
      <c r="E84" s="10" t="s">
        <v>276</v>
      </c>
      <c r="F84" s="10" t="s">
        <v>20</v>
      </c>
      <c r="G84" s="13">
        <v>90</v>
      </c>
      <c r="H84" s="13">
        <v>79.93</v>
      </c>
      <c r="I84" s="13">
        <f t="shared" si="1"/>
        <v>84.965</v>
      </c>
    </row>
    <row r="85" customHeight="1" spans="1:9">
      <c r="A85" s="12" t="s">
        <v>277</v>
      </c>
      <c r="B85" s="11" t="s">
        <v>253</v>
      </c>
      <c r="C85" s="11" t="s">
        <v>254</v>
      </c>
      <c r="D85" s="10" t="s">
        <v>278</v>
      </c>
      <c r="E85" s="10" t="s">
        <v>279</v>
      </c>
      <c r="F85" s="10" t="s">
        <v>20</v>
      </c>
      <c r="G85" s="13">
        <v>81</v>
      </c>
      <c r="H85" s="13">
        <v>76.14</v>
      </c>
      <c r="I85" s="13">
        <f t="shared" si="1"/>
        <v>78.57</v>
      </c>
    </row>
    <row r="86" customHeight="1" spans="1:9">
      <c r="A86" s="12" t="s">
        <v>280</v>
      </c>
      <c r="B86" s="11" t="s">
        <v>253</v>
      </c>
      <c r="C86" s="11" t="s">
        <v>281</v>
      </c>
      <c r="D86" s="10" t="s">
        <v>282</v>
      </c>
      <c r="E86" s="10" t="s">
        <v>283</v>
      </c>
      <c r="F86" s="10" t="s">
        <v>16</v>
      </c>
      <c r="G86" s="13">
        <v>86.6</v>
      </c>
      <c r="H86" s="13">
        <v>83.21</v>
      </c>
      <c r="I86" s="13">
        <f t="shared" si="1"/>
        <v>84.905</v>
      </c>
    </row>
    <row r="87" customHeight="1" spans="1:9">
      <c r="A87" s="12" t="s">
        <v>284</v>
      </c>
      <c r="B87" s="11" t="s">
        <v>253</v>
      </c>
      <c r="C87" s="11" t="s">
        <v>281</v>
      </c>
      <c r="D87" s="10" t="s">
        <v>285</v>
      </c>
      <c r="E87" s="10" t="s">
        <v>286</v>
      </c>
      <c r="F87" s="10" t="s">
        <v>20</v>
      </c>
      <c r="G87" s="13">
        <v>90</v>
      </c>
      <c r="H87" s="13">
        <v>81.97</v>
      </c>
      <c r="I87" s="13">
        <f t="shared" si="1"/>
        <v>85.985</v>
      </c>
    </row>
    <row r="88" customHeight="1" spans="1:9">
      <c r="A88" s="12" t="s">
        <v>287</v>
      </c>
      <c r="B88" s="11" t="s">
        <v>253</v>
      </c>
      <c r="C88" s="11" t="s">
        <v>281</v>
      </c>
      <c r="D88" s="10" t="s">
        <v>288</v>
      </c>
      <c r="E88" s="10" t="s">
        <v>289</v>
      </c>
      <c r="F88" s="10" t="s">
        <v>16</v>
      </c>
      <c r="G88" s="13">
        <v>82.67</v>
      </c>
      <c r="H88" s="13">
        <v>80.65</v>
      </c>
      <c r="I88" s="13">
        <f t="shared" si="1"/>
        <v>81.66</v>
      </c>
    </row>
    <row r="89" customHeight="1" spans="1:9">
      <c r="A89" s="12" t="s">
        <v>290</v>
      </c>
      <c r="B89" s="11" t="s">
        <v>291</v>
      </c>
      <c r="C89" s="11" t="s">
        <v>292</v>
      </c>
      <c r="D89" s="10" t="s">
        <v>293</v>
      </c>
      <c r="E89" s="10" t="s">
        <v>294</v>
      </c>
      <c r="F89" s="10" t="s">
        <v>16</v>
      </c>
      <c r="G89" s="13">
        <v>94</v>
      </c>
      <c r="H89" s="13">
        <v>82</v>
      </c>
      <c r="I89" s="13">
        <f t="shared" si="1"/>
        <v>88</v>
      </c>
    </row>
    <row r="90" customHeight="1" spans="1:9">
      <c r="A90" s="12" t="s">
        <v>295</v>
      </c>
      <c r="B90" s="11" t="s">
        <v>291</v>
      </c>
      <c r="C90" s="11" t="s">
        <v>292</v>
      </c>
      <c r="D90" s="10" t="s">
        <v>293</v>
      </c>
      <c r="E90" s="10" t="s">
        <v>296</v>
      </c>
      <c r="F90" s="10" t="s">
        <v>16</v>
      </c>
      <c r="G90" s="13">
        <v>87.2</v>
      </c>
      <c r="H90" s="13">
        <v>79.98</v>
      </c>
      <c r="I90" s="13">
        <f t="shared" si="1"/>
        <v>83.59</v>
      </c>
    </row>
    <row r="91" customHeight="1" spans="1:9">
      <c r="A91" s="12" t="s">
        <v>297</v>
      </c>
      <c r="B91" s="11" t="s">
        <v>298</v>
      </c>
      <c r="C91" s="11" t="s">
        <v>299</v>
      </c>
      <c r="D91" s="10" t="s">
        <v>300</v>
      </c>
      <c r="E91" s="10" t="s">
        <v>301</v>
      </c>
      <c r="F91" s="10" t="s">
        <v>20</v>
      </c>
      <c r="G91" s="13">
        <v>96.2</v>
      </c>
      <c r="H91" s="13">
        <v>76.05</v>
      </c>
      <c r="I91" s="13">
        <f t="shared" si="1"/>
        <v>86.125</v>
      </c>
    </row>
    <row r="92" customHeight="1" spans="1:9">
      <c r="A92" s="12" t="s">
        <v>302</v>
      </c>
      <c r="B92" s="11" t="s">
        <v>298</v>
      </c>
      <c r="C92" s="11" t="s">
        <v>299</v>
      </c>
      <c r="D92" s="10" t="s">
        <v>300</v>
      </c>
      <c r="E92" s="10" t="s">
        <v>303</v>
      </c>
      <c r="F92" s="10" t="s">
        <v>20</v>
      </c>
      <c r="G92" s="13">
        <v>75.4</v>
      </c>
      <c r="H92" s="13">
        <v>79.56</v>
      </c>
      <c r="I92" s="13">
        <f t="shared" si="1"/>
        <v>77.48</v>
      </c>
    </row>
    <row r="93" customHeight="1" spans="1:9">
      <c r="A93" s="12" t="s">
        <v>304</v>
      </c>
      <c r="B93" s="11" t="s">
        <v>305</v>
      </c>
      <c r="C93" s="11" t="s">
        <v>306</v>
      </c>
      <c r="D93" s="10" t="s">
        <v>307</v>
      </c>
      <c r="E93" s="10" t="s">
        <v>308</v>
      </c>
      <c r="F93" s="10" t="s">
        <v>16</v>
      </c>
      <c r="G93" s="13">
        <v>66</v>
      </c>
      <c r="H93" s="13">
        <v>79.93</v>
      </c>
      <c r="I93" s="13">
        <f t="shared" si="1"/>
        <v>72.965</v>
      </c>
    </row>
    <row r="94" customHeight="1" spans="1:9">
      <c r="A94" s="12" t="s">
        <v>309</v>
      </c>
      <c r="B94" s="11" t="s">
        <v>310</v>
      </c>
      <c r="C94" s="11" t="s">
        <v>311</v>
      </c>
      <c r="D94" s="10" t="s">
        <v>312</v>
      </c>
      <c r="E94" s="10" t="s">
        <v>313</v>
      </c>
      <c r="F94" s="10" t="s">
        <v>16</v>
      </c>
      <c r="G94" s="13">
        <v>87.5</v>
      </c>
      <c r="H94" s="13">
        <v>79.44</v>
      </c>
      <c r="I94" s="13">
        <f t="shared" si="1"/>
        <v>83.47</v>
      </c>
    </row>
    <row r="95" customHeight="1" spans="1:9">
      <c r="A95" s="12" t="s">
        <v>314</v>
      </c>
      <c r="B95" s="11" t="s">
        <v>315</v>
      </c>
      <c r="C95" s="17" t="s">
        <v>316</v>
      </c>
      <c r="D95" s="10" t="s">
        <v>317</v>
      </c>
      <c r="E95" s="10" t="s">
        <v>318</v>
      </c>
      <c r="F95" s="10" t="s">
        <v>16</v>
      </c>
      <c r="G95" s="13">
        <v>68.9</v>
      </c>
      <c r="H95" s="13">
        <v>82.19</v>
      </c>
      <c r="I95" s="13">
        <f t="shared" si="1"/>
        <v>75.545</v>
      </c>
    </row>
    <row r="96" customHeight="1" spans="1:9">
      <c r="A96" s="12" t="s">
        <v>319</v>
      </c>
      <c r="B96" s="11" t="s">
        <v>320</v>
      </c>
      <c r="C96" s="17" t="s">
        <v>321</v>
      </c>
      <c r="D96" s="10" t="s">
        <v>322</v>
      </c>
      <c r="E96" s="10" t="s">
        <v>323</v>
      </c>
      <c r="F96" s="10" t="s">
        <v>20</v>
      </c>
      <c r="G96" s="13" t="s">
        <v>324</v>
      </c>
      <c r="H96" s="13">
        <v>80.23</v>
      </c>
      <c r="I96" s="13">
        <f t="shared" si="1"/>
        <v>76.78</v>
      </c>
    </row>
  </sheetData>
  <mergeCells count="2">
    <mergeCell ref="A1:I1"/>
    <mergeCell ref="A2:I2"/>
  </mergeCells>
  <pageMargins left="0.354166666666667" right="0.196527777777778" top="0.60625" bottom="0.409027777777778" header="0.156944444444444" footer="0.5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对影</cp:lastModifiedBy>
  <dcterms:created xsi:type="dcterms:W3CDTF">2023-05-08T10:36:00Z</dcterms:created>
  <dcterms:modified xsi:type="dcterms:W3CDTF">2023-05-09T00:38:11Z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5E694684B11548C78C6D50AD693C3BC5_12</vt:lpwstr>
  </property>
</Properties>
</file>