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公开招聘教师岗位计划表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<sst xmlns="http://schemas.openxmlformats.org/spreadsheetml/2006/main" count="98" uniqueCount="76">
  <si>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洛阳职业技术学院2023年公开招聘教师岗位计划表</t>
  </si>
  <si>
    <t>序号</t>
  </si>
  <si>
    <t>二级教学单位</t>
  </si>
  <si>
    <t>岗位代码</t>
  </si>
  <si>
    <t>专业名称
（专业代码）</t>
  </si>
  <si>
    <t>拟引进
人数</t>
  </si>
  <si>
    <t>备注</t>
  </si>
  <si>
    <t>护理与康养学院</t>
  </si>
  <si>
    <t>护理学（101100）、护理（105400）</t>
  </si>
  <si>
    <t>普通高等教育硕士研究生</t>
  </si>
  <si>
    <t>儿科学（100202/105102）</t>
  </si>
  <si>
    <t>公共管理（120400/125200）、社会医学与卫生事业管理（120402）、社会保障（120404）</t>
  </si>
  <si>
    <t>基础医学院</t>
  </si>
  <si>
    <t>中医学（1005）、中医（1057）
中药学（1008/1056）</t>
  </si>
  <si>
    <t>普通高等教育硕士研究生；限中医基础、中医骨伤、中医康复、中药学方向</t>
  </si>
  <si>
    <t xml:space="preserve">临床医学（1051/1002)  </t>
  </si>
  <si>
    <t>基础医学（1001）</t>
  </si>
  <si>
    <t>普通高等教育硕士研究生；限病理学与病理生理学、人体解剖与组织胚胎学、生理学方向</t>
  </si>
  <si>
    <t>医学技术学院</t>
  </si>
  <si>
    <t>医学检验学（1010Z2）、医学检验技术（1010Z7）、临床检验诊断学（105108）</t>
  </si>
  <si>
    <t>医学影像技术学（1010Z1）、医学影像技术（1010Z2）、影像医学与核医学（100207/105107）、生物医学工程（083100/085409）、生物医学仪器及设备（083102）</t>
  </si>
  <si>
    <t>眼视光学（1010Z1）、眼科学（100212/105116）、临床医学（105100/100200）</t>
  </si>
  <si>
    <t>普通高等教育硕士研究生；临床医学限眼科方向</t>
  </si>
  <si>
    <t>食品与药品学院</t>
  </si>
  <si>
    <t>预防兽医学（090602）、临床兽医学（090603）</t>
  </si>
  <si>
    <t>机电工程学院</t>
  </si>
  <si>
    <t>机械工程（085501） 、智能制造（0802J1）</t>
  </si>
  <si>
    <t>材料科学与工程（080500）、材料学（080502）</t>
  </si>
  <si>
    <t>控制科学与工程（081100）、流体机械及工程(080704)</t>
  </si>
  <si>
    <t>普通高等教育硕士研究生；流体机械及工程限流体相关控制方向</t>
  </si>
  <si>
    <t>汽车与轨道交通学院</t>
  </si>
  <si>
    <t>车辆工程（085502）</t>
  </si>
  <si>
    <t>电子科学与技术（0809）、电子信息（085400）、计算机技术（085404）</t>
  </si>
  <si>
    <t>轨道交通电气化与信息技术（0808Z1）、电气工程（080800）、道路与铁道工程 （082301）、载运工具运用工程（082304）</t>
  </si>
  <si>
    <t>信息工程学院</t>
  </si>
  <si>
    <t>计算机应用技术（081203）、软件工程（083500）</t>
  </si>
  <si>
    <t>城建学院</t>
  </si>
  <si>
    <t>艺术设计（135108）</t>
  </si>
  <si>
    <t>普通高等教育硕士研究生；限环境艺术设计方向</t>
  </si>
  <si>
    <t>风景园林（095300）、风景园林学（097300）</t>
  </si>
  <si>
    <t>植物学（071001）、生态学（071300）</t>
  </si>
  <si>
    <t>普通高等教育硕士研究生；限牡丹研究方向</t>
  </si>
  <si>
    <t>供热、供燃气、通风及空调工程（081404）</t>
  </si>
  <si>
    <t>会计学院</t>
  </si>
  <si>
    <r>
      <t>人口、资源与环境经济学（020106）</t>
    </r>
    <r>
      <rPr>
        <sz val="10"/>
        <rFont val="宋体"/>
        <family val="0"/>
      </rPr>
      <t>,</t>
    </r>
    <r>
      <rPr>
        <sz val="10"/>
        <rFont val="宋体"/>
        <family val="0"/>
      </rPr>
      <t>发展经济学（0202Z2）</t>
    </r>
  </si>
  <si>
    <t>电商物流学院</t>
  </si>
  <si>
    <t>工商管理（120200）、市场营销（1202Z1）、电子商务（1202Z2）、商务分析(1202Z5)</t>
  </si>
  <si>
    <t>金融学（020204）、金融工程（020302）、金融（025100）、投资学（0202Z1）</t>
  </si>
  <si>
    <t>文化与旅游学院</t>
  </si>
  <si>
    <t>旅游管理（120203/125400）、职业技术教育（045120）</t>
  </si>
  <si>
    <t>普通高等教育硕士研究生；职业技术教育限旅游服务方向</t>
  </si>
  <si>
    <t>食品科学与工程（0832）、营养与食品卫生学(100403)、食品加工与安全(095135)</t>
  </si>
  <si>
    <t>创意管理(1202Z2)、艺术(135100)、设计管理(1305J3)、艺术设计（135108）</t>
  </si>
  <si>
    <t>普通高等教育硕士研究生；艺术设计限视觉传达方向，艺术限艺术管理方向</t>
  </si>
  <si>
    <t>戏曲艺术学院</t>
  </si>
  <si>
    <t>戏曲(135103)</t>
  </si>
  <si>
    <t>普通高等教育硕士研究生；限戏曲表演、戏曲音乐、戏曲作曲方向</t>
  </si>
  <si>
    <t>音乐与舞蹈学（130200）、舞蹈（135106）</t>
  </si>
  <si>
    <t>普通高等教育硕士研究生;音乐与舞蹈学限舞蹈方向</t>
  </si>
  <si>
    <t>音乐（135101）</t>
  </si>
  <si>
    <t>普通高等教育硕士研究生；限板胡、大提琴方向</t>
  </si>
  <si>
    <t>文物保护考古学院</t>
  </si>
  <si>
    <t>文物与博物馆（065100）、博物馆学（065102）、文化遗产（065103）、文物保护（065104）、考古学（060100/065101）</t>
  </si>
  <si>
    <t>美术学（1304）</t>
  </si>
  <si>
    <t>普通高等教育硕士研究生；限美术史论方向</t>
  </si>
  <si>
    <t>马克思主义学院</t>
  </si>
  <si>
    <t>马克思主义理论（0305）、政治学（0302）</t>
  </si>
  <si>
    <t>普通高等教育硕士研究生；中共党员（含预备党员）</t>
  </si>
  <si>
    <t>法学（0301）、法律（0351）</t>
  </si>
  <si>
    <t>体育教学部</t>
  </si>
  <si>
    <t>体育人文社会学（040301）、体育教育训练学（040303）、民族传统体育学（040304）、社会体育指导（(045204）、体育教学（045201）</t>
  </si>
  <si>
    <t>国际学院</t>
  </si>
  <si>
    <t>日语语言文学(050205)</t>
  </si>
  <si>
    <t>图书馆（档案馆）</t>
  </si>
  <si>
    <t>图书情报与档案管理(120500)、档案学(120503)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</si>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</sst>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trike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trike/>
      <sz val="11"/>
      <color theme="1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Border="1" applyAlignment="1">
      <alignment vertical="center"/>
    </xf>
    <xf numFmtId="176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20" zoomScaleNormal="120" zoomScaleSheetLayoutView="70" workbookViewId="0" topLeftCell="A1">
      <selection activeCell="I29" sqref="I29"/>
    </sheetView>
  </sheetViews>
  <sheetFormatPr defaultColWidth="9.00390625" defaultRowHeight="15"/>
  <cols>
    <col min="1" max="1" width="5.8515625" style="4" customWidth="1"/>
    <col min="2" max="2" width="9.28125" style="4" customWidth="1"/>
    <col min="3" max="3" width="6.421875" style="5" customWidth="1"/>
    <col min="4" max="4" width="38.421875" style="4" customWidth="1"/>
    <col min="5" max="5" width="6.421875" style="4" customWidth="1"/>
    <col min="6" max="6" width="20.7109375" style="4" customWidth="1"/>
    <col min="7" max="16384" width="9.00390625" style="4" customWidth="1"/>
  </cols>
  <sheetData>
    <row r="1" spans="1:6" s="1" customFormat="1" ht="45" customHeight="1">
      <c r="A1" s="6" t="s">
        <v>0</v>
      </c>
      <c r="B1" s="6"/>
      <c r="C1" s="6"/>
      <c r="D1" s="6"/>
      <c r="E1" s="6"/>
      <c r="F1" s="6"/>
    </row>
    <row r="2" spans="1:6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spans="1:6" ht="36.75" customHeight="1">
      <c r="A3" s="9">
        <v>1</v>
      </c>
      <c r="B3" s="10" t="s">
        <v>7</v>
      </c>
      <c r="C3" s="11">
        <v>101</v>
      </c>
      <c r="D3" s="12" t="s">
        <v>8</v>
      </c>
      <c r="E3" s="13">
        <v>1</v>
      </c>
      <c r="F3" s="14" t="s">
        <v>9</v>
      </c>
    </row>
    <row r="4" spans="1:6" ht="36.75" customHeight="1">
      <c r="A4" s="9">
        <v>2</v>
      </c>
      <c r="B4" s="10"/>
      <c r="C4" s="11">
        <v>102</v>
      </c>
      <c r="D4" s="12" t="s">
        <v>10</v>
      </c>
      <c r="E4" s="13">
        <v>1</v>
      </c>
      <c r="F4" s="14" t="s">
        <v>9</v>
      </c>
    </row>
    <row r="5" spans="1:6" ht="36.75" customHeight="1">
      <c r="A5" s="9">
        <v>3</v>
      </c>
      <c r="B5" s="10"/>
      <c r="C5" s="11">
        <v>103</v>
      </c>
      <c r="D5" s="12" t="s">
        <v>11</v>
      </c>
      <c r="E5" s="13">
        <v>1</v>
      </c>
      <c r="F5" s="14" t="s">
        <v>9</v>
      </c>
    </row>
    <row r="6" spans="1:6" ht="51.75" customHeight="1">
      <c r="A6" s="9">
        <v>4</v>
      </c>
      <c r="B6" s="11" t="s">
        <v>12</v>
      </c>
      <c r="C6" s="11">
        <v>104</v>
      </c>
      <c r="D6" s="15" t="s">
        <v>13</v>
      </c>
      <c r="E6" s="13">
        <v>1</v>
      </c>
      <c r="F6" s="12" t="s">
        <v>14</v>
      </c>
    </row>
    <row r="7" spans="1:6" ht="36.75" customHeight="1">
      <c r="A7" s="9">
        <v>5</v>
      </c>
      <c r="B7" s="11"/>
      <c r="C7" s="11">
        <v>105</v>
      </c>
      <c r="D7" s="12" t="s">
        <v>15</v>
      </c>
      <c r="E7" s="13">
        <v>1</v>
      </c>
      <c r="F7" s="14" t="s">
        <v>9</v>
      </c>
    </row>
    <row r="8" spans="1:6" ht="52.5" customHeight="1">
      <c r="A8" s="9">
        <v>6</v>
      </c>
      <c r="B8" s="11"/>
      <c r="C8" s="11">
        <v>106</v>
      </c>
      <c r="D8" s="12" t="s">
        <v>16</v>
      </c>
      <c r="E8" s="13">
        <v>1</v>
      </c>
      <c r="F8" s="12" t="s">
        <v>17</v>
      </c>
    </row>
    <row r="9" spans="1:6" ht="36.75" customHeight="1">
      <c r="A9" s="9">
        <v>7</v>
      </c>
      <c r="B9" s="16" t="s">
        <v>18</v>
      </c>
      <c r="C9" s="11">
        <v>107</v>
      </c>
      <c r="D9" s="12" t="s">
        <v>19</v>
      </c>
      <c r="E9" s="13">
        <v>1</v>
      </c>
      <c r="F9" s="12" t="s">
        <v>9</v>
      </c>
    </row>
    <row r="10" spans="1:6" ht="36.75" customHeight="1">
      <c r="A10" s="9">
        <v>8</v>
      </c>
      <c r="B10" s="16"/>
      <c r="C10" s="11">
        <v>108</v>
      </c>
      <c r="D10" s="12" t="s">
        <v>20</v>
      </c>
      <c r="E10" s="13">
        <v>1</v>
      </c>
      <c r="F10" s="12" t="s">
        <v>9</v>
      </c>
    </row>
    <row r="11" spans="1:6" ht="36.75" customHeight="1">
      <c r="A11" s="9">
        <v>9</v>
      </c>
      <c r="B11" s="16"/>
      <c r="C11" s="11">
        <v>109</v>
      </c>
      <c r="D11" s="12" t="s">
        <v>21</v>
      </c>
      <c r="E11" s="13">
        <v>1</v>
      </c>
      <c r="F11" s="17" t="s">
        <v>22</v>
      </c>
    </row>
    <row r="12" spans="1:6" s="2" customFormat="1" ht="36.75" customHeight="1">
      <c r="A12" s="9">
        <v>10</v>
      </c>
      <c r="B12" s="16" t="s">
        <v>23</v>
      </c>
      <c r="C12" s="11">
        <v>110</v>
      </c>
      <c r="D12" s="12" t="s">
        <v>24</v>
      </c>
      <c r="E12" s="18">
        <v>1</v>
      </c>
      <c r="F12" s="12" t="s">
        <v>9</v>
      </c>
    </row>
    <row r="13" spans="1:6" ht="36.75" customHeight="1">
      <c r="A13" s="9">
        <v>11</v>
      </c>
      <c r="B13" s="8" t="s">
        <v>25</v>
      </c>
      <c r="C13" s="11">
        <v>111</v>
      </c>
      <c r="D13" s="12" t="s">
        <v>26</v>
      </c>
      <c r="E13" s="13">
        <v>2</v>
      </c>
      <c r="F13" s="19" t="s">
        <v>9</v>
      </c>
    </row>
    <row r="14" spans="1:6" s="3" customFormat="1" ht="36.75" customHeight="1">
      <c r="A14" s="9">
        <v>12</v>
      </c>
      <c r="B14" s="20"/>
      <c r="C14" s="11">
        <v>112</v>
      </c>
      <c r="D14" s="12" t="s">
        <v>27</v>
      </c>
      <c r="E14" s="13">
        <v>1</v>
      </c>
      <c r="F14" s="14" t="s">
        <v>9</v>
      </c>
    </row>
    <row r="15" spans="1:6" ht="37.5" customHeight="1">
      <c r="A15" s="9">
        <v>13</v>
      </c>
      <c r="B15" s="8"/>
      <c r="C15" s="11">
        <v>113</v>
      </c>
      <c r="D15" s="12" t="s">
        <v>28</v>
      </c>
      <c r="E15" s="13">
        <v>1</v>
      </c>
      <c r="F15" s="21" t="s">
        <v>29</v>
      </c>
    </row>
    <row r="16" spans="1:6" ht="36.75" customHeight="1">
      <c r="A16" s="9">
        <v>14</v>
      </c>
      <c r="B16" s="11" t="s">
        <v>30</v>
      </c>
      <c r="C16" s="11">
        <v>114</v>
      </c>
      <c r="D16" s="12" t="s">
        <v>31</v>
      </c>
      <c r="E16" s="13">
        <v>1</v>
      </c>
      <c r="F16" s="12" t="s">
        <v>9</v>
      </c>
    </row>
    <row r="17" spans="1:6" ht="36.75" customHeight="1">
      <c r="A17" s="9">
        <v>15</v>
      </c>
      <c r="B17" s="11"/>
      <c r="C17" s="11">
        <v>115</v>
      </c>
      <c r="D17" s="12" t="s">
        <v>32</v>
      </c>
      <c r="E17" s="13">
        <v>1</v>
      </c>
      <c r="F17" s="22" t="s">
        <v>9</v>
      </c>
    </row>
    <row r="18" spans="1:6" ht="36.75" customHeight="1">
      <c r="A18" s="9">
        <v>16</v>
      </c>
      <c r="B18" s="11"/>
      <c r="C18" s="11">
        <v>116</v>
      </c>
      <c r="D18" s="12" t="s">
        <v>33</v>
      </c>
      <c r="E18" s="13">
        <v>1</v>
      </c>
      <c r="F18" s="23" t="s">
        <v>9</v>
      </c>
    </row>
    <row r="19" spans="1:6" ht="36.75" customHeight="1">
      <c r="A19" s="9">
        <v>17</v>
      </c>
      <c r="B19" s="16" t="s">
        <v>34</v>
      </c>
      <c r="C19" s="11">
        <v>117</v>
      </c>
      <c r="D19" s="12" t="s">
        <v>35</v>
      </c>
      <c r="E19" s="13">
        <v>1</v>
      </c>
      <c r="F19" s="24" t="s">
        <v>9</v>
      </c>
    </row>
    <row r="20" spans="1:6" ht="36.75" customHeight="1">
      <c r="A20" s="9">
        <v>18</v>
      </c>
      <c r="B20" s="11" t="s">
        <v>36</v>
      </c>
      <c r="C20" s="11">
        <v>118</v>
      </c>
      <c r="D20" s="12" t="s">
        <v>37</v>
      </c>
      <c r="E20" s="13">
        <v>1</v>
      </c>
      <c r="F20" s="17" t="s">
        <v>38</v>
      </c>
    </row>
    <row r="21" spans="1:6" ht="36.75" customHeight="1">
      <c r="A21" s="9">
        <v>19</v>
      </c>
      <c r="B21" s="11"/>
      <c r="C21" s="11">
        <v>119</v>
      </c>
      <c r="D21" s="12" t="s">
        <v>39</v>
      </c>
      <c r="E21" s="13">
        <v>1</v>
      </c>
      <c r="F21" s="24" t="s">
        <v>9</v>
      </c>
    </row>
    <row r="22" spans="1:6" ht="36.75" customHeight="1">
      <c r="A22" s="9">
        <v>20</v>
      </c>
      <c r="B22" s="11"/>
      <c r="C22" s="11">
        <v>120</v>
      </c>
      <c r="D22" s="12" t="s">
        <v>40</v>
      </c>
      <c r="E22" s="13">
        <v>1</v>
      </c>
      <c r="F22" s="12" t="s">
        <v>41</v>
      </c>
    </row>
    <row r="23" spans="1:6" ht="36.75" customHeight="1">
      <c r="A23" s="9">
        <v>21</v>
      </c>
      <c r="B23" s="11"/>
      <c r="C23" s="11">
        <v>121</v>
      </c>
      <c r="D23" s="12" t="s">
        <v>42</v>
      </c>
      <c r="E23" s="13">
        <v>1</v>
      </c>
      <c r="F23" s="14" t="s">
        <v>9</v>
      </c>
    </row>
    <row r="24" spans="1:6" ht="36.75" customHeight="1">
      <c r="A24" s="9">
        <v>22</v>
      </c>
      <c r="B24" s="11" t="s">
        <v>43</v>
      </c>
      <c r="C24" s="11">
        <v>122</v>
      </c>
      <c r="D24" s="12" t="s">
        <v>44</v>
      </c>
      <c r="E24" s="13">
        <v>1</v>
      </c>
      <c r="F24" s="12" t="s">
        <v>9</v>
      </c>
    </row>
    <row r="25" spans="1:6" ht="36.75" customHeight="1">
      <c r="A25" s="9">
        <v>23</v>
      </c>
      <c r="B25" s="11" t="s">
        <v>45</v>
      </c>
      <c r="C25" s="11">
        <v>123</v>
      </c>
      <c r="D25" s="12" t="s">
        <v>46</v>
      </c>
      <c r="E25" s="13">
        <v>1</v>
      </c>
      <c r="F25" s="22" t="s">
        <v>9</v>
      </c>
    </row>
    <row r="26" spans="1:6" ht="36.75" customHeight="1">
      <c r="A26" s="9">
        <v>24</v>
      </c>
      <c r="B26" s="11"/>
      <c r="C26" s="11">
        <v>124</v>
      </c>
      <c r="D26" s="12" t="s">
        <v>47</v>
      </c>
      <c r="E26" s="13">
        <v>1</v>
      </c>
      <c r="F26" s="25" t="s">
        <v>9</v>
      </c>
    </row>
    <row r="27" spans="1:6" ht="36.75" customHeight="1">
      <c r="A27" s="9">
        <v>25</v>
      </c>
      <c r="B27" s="8" t="s">
        <v>48</v>
      </c>
      <c r="C27" s="11">
        <v>125</v>
      </c>
      <c r="D27" s="12" t="s">
        <v>49</v>
      </c>
      <c r="E27" s="13">
        <v>1</v>
      </c>
      <c r="F27" s="21" t="s">
        <v>50</v>
      </c>
    </row>
    <row r="28" spans="1:6" ht="36.75" customHeight="1">
      <c r="A28" s="9">
        <v>26</v>
      </c>
      <c r="B28" s="8"/>
      <c r="C28" s="11">
        <v>126</v>
      </c>
      <c r="D28" s="24" t="s">
        <v>51</v>
      </c>
      <c r="E28" s="26">
        <v>1</v>
      </c>
      <c r="F28" s="24" t="s">
        <v>9</v>
      </c>
    </row>
    <row r="29" spans="1:6" ht="36.75" customHeight="1">
      <c r="A29" s="9">
        <v>27</v>
      </c>
      <c r="B29" s="8"/>
      <c r="C29" s="11">
        <v>127</v>
      </c>
      <c r="D29" s="24" t="s">
        <v>52</v>
      </c>
      <c r="E29" s="26">
        <v>1</v>
      </c>
      <c r="F29" s="24" t="s">
        <v>53</v>
      </c>
    </row>
    <row r="30" spans="1:6" ht="36.75" customHeight="1">
      <c r="A30" s="9">
        <v>28</v>
      </c>
      <c r="B30" s="8" t="s">
        <v>54</v>
      </c>
      <c r="C30" s="11">
        <v>128</v>
      </c>
      <c r="D30" s="12" t="s">
        <v>55</v>
      </c>
      <c r="E30" s="13">
        <v>1</v>
      </c>
      <c r="F30" s="12" t="s">
        <v>56</v>
      </c>
    </row>
    <row r="31" spans="1:6" ht="36.75" customHeight="1">
      <c r="A31" s="9">
        <v>29</v>
      </c>
      <c r="B31" s="8"/>
      <c r="C31" s="11">
        <v>129</v>
      </c>
      <c r="D31" s="12" t="s">
        <v>57</v>
      </c>
      <c r="E31" s="27">
        <v>1</v>
      </c>
      <c r="F31" s="12" t="s">
        <v>58</v>
      </c>
    </row>
    <row r="32" spans="1:6" ht="36.75" customHeight="1">
      <c r="A32" s="9">
        <v>30</v>
      </c>
      <c r="B32" s="8"/>
      <c r="C32" s="11">
        <v>130</v>
      </c>
      <c r="D32" s="12" t="s">
        <v>59</v>
      </c>
      <c r="E32" s="13">
        <v>1</v>
      </c>
      <c r="F32" s="12" t="s">
        <v>60</v>
      </c>
    </row>
    <row r="33" spans="1:6" ht="36.75" customHeight="1">
      <c r="A33" s="9">
        <v>31</v>
      </c>
      <c r="B33" s="11" t="s">
        <v>61</v>
      </c>
      <c r="C33" s="11">
        <v>131</v>
      </c>
      <c r="D33" s="12" t="s">
        <v>62</v>
      </c>
      <c r="E33" s="13">
        <v>3</v>
      </c>
      <c r="F33" s="22" t="s">
        <v>9</v>
      </c>
    </row>
    <row r="34" spans="1:6" ht="36.75" customHeight="1">
      <c r="A34" s="9">
        <v>32</v>
      </c>
      <c r="B34" s="11"/>
      <c r="C34" s="11">
        <v>132</v>
      </c>
      <c r="D34" s="12" t="s">
        <v>63</v>
      </c>
      <c r="E34" s="13">
        <v>1</v>
      </c>
      <c r="F34" s="21" t="s">
        <v>64</v>
      </c>
    </row>
    <row r="35" spans="1:6" ht="36.75" customHeight="1">
      <c r="A35" s="9">
        <v>33</v>
      </c>
      <c r="B35" s="8" t="s">
        <v>65</v>
      </c>
      <c r="C35" s="11">
        <v>133</v>
      </c>
      <c r="D35" s="28" t="s">
        <v>66</v>
      </c>
      <c r="E35" s="13">
        <v>5</v>
      </c>
      <c r="F35" s="19" t="s">
        <v>67</v>
      </c>
    </row>
    <row r="36" spans="1:6" ht="36.75" customHeight="1">
      <c r="A36" s="9">
        <v>34</v>
      </c>
      <c r="B36" s="8"/>
      <c r="C36" s="11">
        <v>134</v>
      </c>
      <c r="D36" s="28" t="s">
        <v>68</v>
      </c>
      <c r="E36" s="13">
        <v>2</v>
      </c>
      <c r="F36" s="29"/>
    </row>
    <row r="37" spans="1:6" ht="36.75" customHeight="1">
      <c r="A37" s="9">
        <v>35</v>
      </c>
      <c r="B37" s="30" t="s">
        <v>69</v>
      </c>
      <c r="C37" s="11">
        <v>135</v>
      </c>
      <c r="D37" s="12" t="s">
        <v>70</v>
      </c>
      <c r="E37" s="13">
        <v>1</v>
      </c>
      <c r="F37" s="12" t="s">
        <v>9</v>
      </c>
    </row>
    <row r="38" spans="1:6" ht="36.75" customHeight="1">
      <c r="A38" s="9">
        <v>36</v>
      </c>
      <c r="B38" s="30" t="s">
        <v>71</v>
      </c>
      <c r="C38" s="11">
        <v>136</v>
      </c>
      <c r="D38" s="12" t="s">
        <v>72</v>
      </c>
      <c r="E38" s="13">
        <v>1</v>
      </c>
      <c r="F38" s="12" t="s">
        <v>9</v>
      </c>
    </row>
    <row r="39" spans="1:6" ht="36.75" customHeight="1">
      <c r="A39" s="9">
        <v>37</v>
      </c>
      <c r="B39" s="30" t="s">
        <v>73</v>
      </c>
      <c r="C39" s="11">
        <v>137</v>
      </c>
      <c r="D39" s="12" t="s">
        <v>74</v>
      </c>
      <c r="E39" s="13">
        <v>1</v>
      </c>
      <c r="F39" s="12" t="s">
        <v>9</v>
      </c>
    </row>
    <row r="40" spans="1:6" ht="36.75" customHeight="1">
      <c r="A40" s="31" t="s">
        <v>75</v>
      </c>
      <c r="B40" s="31"/>
      <c r="C40" s="7"/>
      <c r="D40" s="31"/>
      <c r="E40" s="32">
        <f>SUM(E3:E39)</f>
        <v>45</v>
      </c>
      <c r="F40" s="31"/>
    </row>
  </sheetData>
  <sheetProtection/>
  <mergeCells count="13">
    <mergeCell ref="A1:F1"/>
    <mergeCell ref="B3:B5"/>
    <mergeCell ref="B6:B8"/>
    <mergeCell ref="B9:B11"/>
    <mergeCell ref="B13:B15"/>
    <mergeCell ref="B16:B18"/>
    <mergeCell ref="B20:B23"/>
    <mergeCell ref="B25:B26"/>
    <mergeCell ref="B27:B29"/>
    <mergeCell ref="B30:B32"/>
    <mergeCell ref="B33:B34"/>
    <mergeCell ref="B35:B36"/>
    <mergeCell ref="F35:F36"/>
  </mergeCells>
  <printOptions/>
  <pageMargins left="0.75" right="0.75" top="1" bottom="0.8659722222222223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忖度</cp:lastModifiedBy>
  <cp:lastPrinted>2023-03-17T02:59:14Z</cp:lastPrinted>
  <dcterms:created xsi:type="dcterms:W3CDTF">2023-01-04T08:06:00Z</dcterms:created>
  <dcterms:modified xsi:type="dcterms:W3CDTF">2023-05-06T07:38:51Z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D25E83C4B7EF4E5CA2DAF92CA2228B0D</vt:lpwstr>
  </property>
  <property fmtid="{D5CDD505-2E9C-101B-9397-08002B2CF9AE}" pid="4" name="KSOProductBuildV">
    <vt:lpwstr>2052-11.1.0.14036</vt:lpwstr>
  </property>
</Properties>
</file>