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2023省考总成绩库（报考新乡职位）" sheetId="1" r:id="rId1"/>
  </sheets>
  <definedNames/>
  <calcPr fullCalcOnLoad="1"/>
</workbook>
</file>

<file path=xl/sharedStrings.xml><?xml version="1.0" encoding="utf-8"?>
<sst xmlns="http://schemas.openxmlformats.org/spreadsheetml/2006/main" count="1920" uniqueCount="801">
  <si>
    <t>第1组</t>
  </si>
  <si>
    <t>序号</t>
  </si>
  <si>
    <t>报考单位</t>
  </si>
  <si>
    <t>职位代码</t>
  </si>
  <si>
    <t>考试类别</t>
  </si>
  <si>
    <t>姓名</t>
  </si>
  <si>
    <t>性别</t>
  </si>
  <si>
    <t>准考证号</t>
  </si>
  <si>
    <t>行测成绩</t>
  </si>
  <si>
    <t>申论成绩</t>
  </si>
  <si>
    <t>公安成绩</t>
  </si>
  <si>
    <t>笔试成绩</t>
  </si>
  <si>
    <t>面试成绩</t>
  </si>
  <si>
    <t>考试总成绩</t>
  </si>
  <si>
    <t>名次</t>
  </si>
  <si>
    <t>备注</t>
  </si>
  <si>
    <t>新乡市-新乡市发展和改革委员会</t>
  </si>
  <si>
    <t>17011011</t>
  </si>
  <si>
    <t>1</t>
  </si>
  <si>
    <t>赵玥</t>
  </si>
  <si>
    <t>女</t>
  </si>
  <si>
    <t>30305030914</t>
  </si>
  <si>
    <t>*</t>
  </si>
  <si>
    <t>17011021</t>
  </si>
  <si>
    <t>刘千郡</t>
  </si>
  <si>
    <t>30305125022</t>
  </si>
  <si>
    <t>新乡市-新乡市价格成本调查监审局</t>
  </si>
  <si>
    <t>17012011</t>
  </si>
  <si>
    <t>李敏</t>
  </si>
  <si>
    <t>30305111129</t>
  </si>
  <si>
    <t>新乡市-新乡市教育局</t>
  </si>
  <si>
    <t>17013011</t>
  </si>
  <si>
    <t>胡沙沙</t>
  </si>
  <si>
    <t>30305051905</t>
  </si>
  <si>
    <t>徐静静</t>
  </si>
  <si>
    <t>30305052707</t>
  </si>
  <si>
    <t>新乡市-新乡市科学技术局</t>
  </si>
  <si>
    <t>17014011</t>
  </si>
  <si>
    <t>张文博</t>
  </si>
  <si>
    <t>30305124217</t>
  </si>
  <si>
    <t>新乡市-新乡市民政局</t>
  </si>
  <si>
    <t>17016011</t>
  </si>
  <si>
    <t>郝慧中</t>
  </si>
  <si>
    <t>30308033008</t>
  </si>
  <si>
    <t>新乡市-新乡市司法局</t>
  </si>
  <si>
    <t>17017011</t>
  </si>
  <si>
    <t>王晴</t>
  </si>
  <si>
    <t>30314025102</t>
  </si>
  <si>
    <t>新乡市-新乡市财政局</t>
  </si>
  <si>
    <t>17019011</t>
  </si>
  <si>
    <t>王斐然</t>
  </si>
  <si>
    <t>30305053408</t>
  </si>
  <si>
    <t>17019021</t>
  </si>
  <si>
    <t>孙宁宁</t>
  </si>
  <si>
    <t>30306062020</t>
  </si>
  <si>
    <t>杨肖磊</t>
  </si>
  <si>
    <t>30309091310</t>
  </si>
  <si>
    <t>17019031</t>
  </si>
  <si>
    <t>李嘉宁</t>
  </si>
  <si>
    <t>30305127221</t>
  </si>
  <si>
    <t>新乡市-新乡市生态环境局</t>
  </si>
  <si>
    <t>17022011</t>
  </si>
  <si>
    <t>廉洁</t>
  </si>
  <si>
    <t>30305014724</t>
  </si>
  <si>
    <t>17022031</t>
  </si>
  <si>
    <t>韩梦</t>
  </si>
  <si>
    <t>30305010615</t>
  </si>
  <si>
    <t>新乡市-新乡市中级人民法院</t>
  </si>
  <si>
    <t>17208041</t>
  </si>
  <si>
    <t>赵玉洁</t>
  </si>
  <si>
    <t>30305080601</t>
  </si>
  <si>
    <t>17208061</t>
  </si>
  <si>
    <t>曹孟月</t>
  </si>
  <si>
    <t>30309100219</t>
  </si>
  <si>
    <t>第2组</t>
  </si>
  <si>
    <t>新乡市-新乡市人民检察院</t>
  </si>
  <si>
    <t>17218011</t>
  </si>
  <si>
    <t>张思雨</t>
  </si>
  <si>
    <t>30305014002</t>
  </si>
  <si>
    <t>樊兆雨</t>
  </si>
  <si>
    <t>30301190925</t>
  </si>
  <si>
    <t>于中慧</t>
  </si>
  <si>
    <t>30305111814</t>
  </si>
  <si>
    <t>17218021</t>
  </si>
  <si>
    <t>邱雨涵</t>
  </si>
  <si>
    <t>30306013816</t>
  </si>
  <si>
    <t>新乡市-新乡市牧野区牧野镇人民政府</t>
  </si>
  <si>
    <t>17075012</t>
  </si>
  <si>
    <t>2</t>
  </si>
  <si>
    <t>马珂</t>
  </si>
  <si>
    <t>30305240830</t>
  </si>
  <si>
    <t>孙朦朦</t>
  </si>
  <si>
    <t>30305183027</t>
  </si>
  <si>
    <t>新乡市-中共新乡市凤泉区委组织部</t>
  </si>
  <si>
    <t>17079012</t>
  </si>
  <si>
    <t>暴春依</t>
  </si>
  <si>
    <t>30305151623</t>
  </si>
  <si>
    <t>新乡市-新乡市凤泉区人民政府办公室</t>
  </si>
  <si>
    <t>17081012</t>
  </si>
  <si>
    <t>周皓月</t>
  </si>
  <si>
    <t>30305170824</t>
  </si>
  <si>
    <t>新乡市-新乡市凤泉区应急管理局</t>
  </si>
  <si>
    <t>17082012</t>
  </si>
  <si>
    <t>马杰</t>
  </si>
  <si>
    <t>30305181727</t>
  </si>
  <si>
    <t>新乡市-新乡市凤泉区耿黄镇人民政府</t>
  </si>
  <si>
    <t>17083012</t>
  </si>
  <si>
    <t>许扬洋</t>
  </si>
  <si>
    <t>30305202310</t>
  </si>
  <si>
    <t>新乡市-新乡市凤泉区潞王坟乡人民政府</t>
  </si>
  <si>
    <t>17084012</t>
  </si>
  <si>
    <t>陈潇</t>
  </si>
  <si>
    <t>30305292126</t>
  </si>
  <si>
    <t>新乡市-新乡市凤泉区大块镇人民政府</t>
  </si>
  <si>
    <t>17085012</t>
  </si>
  <si>
    <t>牛依蕾</t>
  </si>
  <si>
    <t>30305181204</t>
  </si>
  <si>
    <t>新乡市-长垣市发展和改革委员会</t>
  </si>
  <si>
    <t>17086012</t>
  </si>
  <si>
    <t>黄奥煜</t>
  </si>
  <si>
    <t>30305251109</t>
  </si>
  <si>
    <t>新乡市-长垣市蒲西街道办事处</t>
  </si>
  <si>
    <t>17087012</t>
  </si>
  <si>
    <t>李春红</t>
  </si>
  <si>
    <t>30305242601</t>
  </si>
  <si>
    <t>姬瑞菡</t>
  </si>
  <si>
    <t>30305270818</t>
  </si>
  <si>
    <t>新乡市-长垣市南蒲街道办事处</t>
  </si>
  <si>
    <t>17088012</t>
  </si>
  <si>
    <t>朱芩</t>
  </si>
  <si>
    <t>30305264516</t>
  </si>
  <si>
    <t>第3组</t>
  </si>
  <si>
    <t>新乡市-中共卫辉市纪委监委机关</t>
  </si>
  <si>
    <t>17089012</t>
  </si>
  <si>
    <t>原靖雨</t>
  </si>
  <si>
    <t>30305302206</t>
  </si>
  <si>
    <t>新乡市-中共卫辉市纪委监委派驻机构</t>
  </si>
  <si>
    <t>17090012</t>
  </si>
  <si>
    <t>王晓琳</t>
  </si>
  <si>
    <t>30305290413</t>
  </si>
  <si>
    <t>17090022</t>
  </si>
  <si>
    <t>赵然然</t>
  </si>
  <si>
    <t>30305291022</t>
  </si>
  <si>
    <t>新乡市-中共卫辉市委老干部局</t>
  </si>
  <si>
    <t>17091012</t>
  </si>
  <si>
    <t>张静静</t>
  </si>
  <si>
    <t>30305240122</t>
  </si>
  <si>
    <t>新乡市-卫辉市人民政府办公室</t>
  </si>
  <si>
    <t>17092012</t>
  </si>
  <si>
    <t>赵玉静</t>
  </si>
  <si>
    <t>30301441409</t>
  </si>
  <si>
    <t>新乡市-卫辉市财政局</t>
  </si>
  <si>
    <t>17094012</t>
  </si>
  <si>
    <t>史金娜</t>
  </si>
  <si>
    <t>30302213319</t>
  </si>
  <si>
    <t>新乡市-卫辉市水利局</t>
  </si>
  <si>
    <t>17096012</t>
  </si>
  <si>
    <t>李海霞</t>
  </si>
  <si>
    <t>30305281613</t>
  </si>
  <si>
    <t>新乡市-卫辉市市场监管综合行政执法局</t>
  </si>
  <si>
    <t>17098012</t>
  </si>
  <si>
    <t>王雨</t>
  </si>
  <si>
    <t>30305301514</t>
  </si>
  <si>
    <t>新乡市-卫辉市先进制造业开发区市场监督管理所</t>
  </si>
  <si>
    <t>17099012</t>
  </si>
  <si>
    <t>王雨彩</t>
  </si>
  <si>
    <t>30305300418</t>
  </si>
  <si>
    <t>新乡市-卫辉市司法局</t>
  </si>
  <si>
    <t>17102012</t>
  </si>
  <si>
    <t>杨淼淼</t>
  </si>
  <si>
    <t>30305171708</t>
  </si>
  <si>
    <t>新乡市-卫辉市顿坊店乡人民政府</t>
  </si>
  <si>
    <t>17103012</t>
  </si>
  <si>
    <t>王玉玉</t>
  </si>
  <si>
    <t>30305251521</t>
  </si>
  <si>
    <t>新乡市-卫辉市柳庄乡人民政府</t>
  </si>
  <si>
    <t>17105012</t>
  </si>
  <si>
    <t>朱楠楠</t>
  </si>
  <si>
    <t>30307072713</t>
  </si>
  <si>
    <t>新乡市-卫辉市狮豹头乡人民政府</t>
  </si>
  <si>
    <t>17106012</t>
  </si>
  <si>
    <t>孔徐帆</t>
  </si>
  <si>
    <t>30305220110</t>
  </si>
  <si>
    <t>新乡市-卫辉市太公镇人民政府</t>
  </si>
  <si>
    <t>17107012</t>
  </si>
  <si>
    <t>马晨曦</t>
  </si>
  <si>
    <t>30305312218</t>
  </si>
  <si>
    <t>新乡市-中共辉县市纪律检查委员会</t>
  </si>
  <si>
    <t>17108012</t>
  </si>
  <si>
    <t>徐海洋</t>
  </si>
  <si>
    <t>30305193620</t>
  </si>
  <si>
    <t>新乡市-中共辉县市委组织部</t>
  </si>
  <si>
    <t>17110012</t>
  </si>
  <si>
    <t>王馨怡</t>
  </si>
  <si>
    <t>30301403003</t>
  </si>
  <si>
    <t>第4组</t>
  </si>
  <si>
    <t>新乡市-辉县市城关街道办事处</t>
  </si>
  <si>
    <t>17113012</t>
  </si>
  <si>
    <t>李佳燚</t>
  </si>
  <si>
    <t>30305193718</t>
  </si>
  <si>
    <t>张伟</t>
  </si>
  <si>
    <t>30305155101</t>
  </si>
  <si>
    <t>新乡市-辉县市张村乡人民政府</t>
  </si>
  <si>
    <t>17115012</t>
  </si>
  <si>
    <t>李若男</t>
  </si>
  <si>
    <t>30305252727</t>
  </si>
  <si>
    <t>新乡市-辉县市赵固乡人民政府</t>
  </si>
  <si>
    <t>17118012</t>
  </si>
  <si>
    <t>韩双</t>
  </si>
  <si>
    <t>30305260223</t>
  </si>
  <si>
    <t>新乡市-辉县市沙窑乡人民政府</t>
  </si>
  <si>
    <t>17119012</t>
  </si>
  <si>
    <t>岳绍慧</t>
  </si>
  <si>
    <t>30305250523</t>
  </si>
  <si>
    <t>郭旭楠</t>
  </si>
  <si>
    <t>30305263012</t>
  </si>
  <si>
    <t>新乡市-辉县市洪洲乡人民政府</t>
  </si>
  <si>
    <t>17120012</t>
  </si>
  <si>
    <t>王宇航</t>
  </si>
  <si>
    <t>30305252901</t>
  </si>
  <si>
    <t>新乡市-辉县市占城镇人民政府</t>
  </si>
  <si>
    <t>17121012</t>
  </si>
  <si>
    <t>高洁</t>
  </si>
  <si>
    <t>30305272624</t>
  </si>
  <si>
    <t>新乡市-辉县市南寨镇人民政府</t>
  </si>
  <si>
    <t>17122012</t>
  </si>
  <si>
    <t>崔文娟</t>
  </si>
  <si>
    <t>30309200805</t>
  </si>
  <si>
    <t>新乡市-辉县市常村镇人民政府</t>
  </si>
  <si>
    <t>17123012</t>
  </si>
  <si>
    <t>崔洁萍</t>
  </si>
  <si>
    <t>30305182630</t>
  </si>
  <si>
    <t>赵虹羽</t>
  </si>
  <si>
    <t>30305163321</t>
  </si>
  <si>
    <t>新乡市-辉县市上八里镇人民政府</t>
  </si>
  <si>
    <t>17124012</t>
  </si>
  <si>
    <t>刘文静</t>
  </si>
  <si>
    <t>30305157202</t>
  </si>
  <si>
    <t>新乡市-辉县市薄壁镇人民政府</t>
  </si>
  <si>
    <t>17125012</t>
  </si>
  <si>
    <t>董海玲</t>
  </si>
  <si>
    <t>30305303113</t>
  </si>
  <si>
    <t>新乡市-辉县市吴村镇人民政府</t>
  </si>
  <si>
    <t>17126012</t>
  </si>
  <si>
    <t>张慧云</t>
  </si>
  <si>
    <t>30305232010</t>
  </si>
  <si>
    <t>新乡市-辉县市峪河镇人民政府</t>
  </si>
  <si>
    <t>17127012</t>
  </si>
  <si>
    <t>王俊霞</t>
  </si>
  <si>
    <t>30305272525</t>
  </si>
  <si>
    <t>新乡市-辉县市北云门镇人民政府</t>
  </si>
  <si>
    <t>17128012</t>
  </si>
  <si>
    <t>郭柄汝</t>
  </si>
  <si>
    <t>30305240125</t>
  </si>
  <si>
    <t>第5组</t>
  </si>
  <si>
    <t>新乡市-辉县市百泉镇人民政府</t>
  </si>
  <si>
    <t>17130022</t>
  </si>
  <si>
    <t>欧豫昆</t>
  </si>
  <si>
    <t>30305153901</t>
  </si>
  <si>
    <t>新乡市-辉县市冀屯镇人民政府</t>
  </si>
  <si>
    <t>17131012</t>
  </si>
  <si>
    <t>邓天然</t>
  </si>
  <si>
    <t>30305171325</t>
  </si>
  <si>
    <t>胡艳</t>
  </si>
  <si>
    <t>30305221021</t>
  </si>
  <si>
    <t>新乡市-中共新乡县纪律检查委员会</t>
  </si>
  <si>
    <t>17132012</t>
  </si>
  <si>
    <t>毛超然</t>
  </si>
  <si>
    <t>30305202111</t>
  </si>
  <si>
    <t>新乡市-新乡县发展和改革委员会</t>
  </si>
  <si>
    <t>17134012</t>
  </si>
  <si>
    <t>娄琼霖</t>
  </si>
  <si>
    <t>30305201910</t>
  </si>
  <si>
    <t>康婧</t>
  </si>
  <si>
    <t>30309201419</t>
  </si>
  <si>
    <t>新乡市-新乡县科技和工业信息化局</t>
  </si>
  <si>
    <t>17135012</t>
  </si>
  <si>
    <t>王晓璐</t>
  </si>
  <si>
    <t>30309203817</t>
  </si>
  <si>
    <t>新乡市-新乡县卫生健康委员会</t>
  </si>
  <si>
    <t>17136012</t>
  </si>
  <si>
    <t>王雅</t>
  </si>
  <si>
    <t>30305201120</t>
  </si>
  <si>
    <t>新乡市-新乡县司法局</t>
  </si>
  <si>
    <t>17137022</t>
  </si>
  <si>
    <t>李丹</t>
  </si>
  <si>
    <t>30305222630</t>
  </si>
  <si>
    <t>新乡市-新乡县翟坡镇人民政府</t>
  </si>
  <si>
    <t>17138022</t>
  </si>
  <si>
    <t>曹佩佩</t>
  </si>
  <si>
    <t>30305211510</t>
  </si>
  <si>
    <t>张嘉琪</t>
  </si>
  <si>
    <t>30305300617</t>
  </si>
  <si>
    <t>新乡市-新乡县朗公庙镇人民政府</t>
  </si>
  <si>
    <t>17139012</t>
  </si>
  <si>
    <t>吕媛媛</t>
  </si>
  <si>
    <t>30305152122</t>
  </si>
  <si>
    <t>17139022</t>
  </si>
  <si>
    <t>段锴</t>
  </si>
  <si>
    <t>30305263124</t>
  </si>
  <si>
    <t>王梦萱</t>
  </si>
  <si>
    <t>30305163323</t>
  </si>
  <si>
    <t>新乡市-新乡县古固寨镇人民政府</t>
  </si>
  <si>
    <t>17140022</t>
  </si>
  <si>
    <t>郝文芳</t>
  </si>
  <si>
    <t>30305301618</t>
  </si>
  <si>
    <t>路缘</t>
  </si>
  <si>
    <t>30305314123</t>
  </si>
  <si>
    <t>第6组</t>
  </si>
  <si>
    <t>新乡市-中共获嘉县委办公室</t>
  </si>
  <si>
    <t>17142012</t>
  </si>
  <si>
    <t>窦少洋</t>
  </si>
  <si>
    <t>30305231102</t>
  </si>
  <si>
    <t>新乡市-获嘉县黄堤镇人民政府</t>
  </si>
  <si>
    <t>17147012</t>
  </si>
  <si>
    <t>段晨雨</t>
  </si>
  <si>
    <t>30305163615</t>
  </si>
  <si>
    <t>田梦</t>
  </si>
  <si>
    <t>30306142517</t>
  </si>
  <si>
    <t>新乡市-获嘉县史庄镇人民政府</t>
  </si>
  <si>
    <t>17148022</t>
  </si>
  <si>
    <t>陈华</t>
  </si>
  <si>
    <t>30305193712</t>
  </si>
  <si>
    <t>新乡市-获嘉县中和镇人民政府</t>
  </si>
  <si>
    <t>17149012</t>
  </si>
  <si>
    <t>王孟毅</t>
  </si>
  <si>
    <t>30305263816</t>
  </si>
  <si>
    <t>新乡市-获嘉县徐营镇人民政府</t>
  </si>
  <si>
    <t>17150012</t>
  </si>
  <si>
    <t>王文静</t>
  </si>
  <si>
    <t>30305173519</t>
  </si>
  <si>
    <t>新乡市-获嘉县冯庄镇人民政府</t>
  </si>
  <si>
    <t>17151012</t>
  </si>
  <si>
    <t>温倩</t>
  </si>
  <si>
    <t>30305304922</t>
  </si>
  <si>
    <t>新乡市-获嘉县大新庄乡人民政府</t>
  </si>
  <si>
    <t>17152012</t>
  </si>
  <si>
    <t>王月</t>
  </si>
  <si>
    <t>30305170229</t>
  </si>
  <si>
    <t>新乡市-中共原阳县纪委监委</t>
  </si>
  <si>
    <t>17154022</t>
  </si>
  <si>
    <t>郭耀丹</t>
  </si>
  <si>
    <t>30305292920</t>
  </si>
  <si>
    <t>新乡市-中共原阳县委办公室</t>
  </si>
  <si>
    <t>17155012</t>
  </si>
  <si>
    <t>张雅昕</t>
  </si>
  <si>
    <t>30319040415</t>
  </si>
  <si>
    <t>新乡市-中共原阳县委组织部</t>
  </si>
  <si>
    <t>17156012</t>
  </si>
  <si>
    <t>刘嘉欣</t>
  </si>
  <si>
    <t>30302304501</t>
  </si>
  <si>
    <t>17156022</t>
  </si>
  <si>
    <t>杨俊霞</t>
  </si>
  <si>
    <t>30305242714</t>
  </si>
  <si>
    <t>新乡市-原阳县蒋庄乡人民政府</t>
  </si>
  <si>
    <t>17157012</t>
  </si>
  <si>
    <t>胡梅月</t>
  </si>
  <si>
    <t>30305270424</t>
  </si>
  <si>
    <t>新乡市-原阳县阳阿乡人民政府</t>
  </si>
  <si>
    <t>17158012</t>
  </si>
  <si>
    <t>张平平</t>
  </si>
  <si>
    <t>30305303605</t>
  </si>
  <si>
    <t>李秋冉</t>
  </si>
  <si>
    <t>30305253216</t>
  </si>
  <si>
    <t>新乡市-新乡市牧野区人民法院</t>
  </si>
  <si>
    <t>17210012</t>
  </si>
  <si>
    <t>王文君</t>
  </si>
  <si>
    <t>30305304105</t>
  </si>
  <si>
    <t>第7组</t>
  </si>
  <si>
    <t>浮昭怡</t>
  </si>
  <si>
    <t>30305263405</t>
  </si>
  <si>
    <t>新乡市-长垣市人民法院</t>
  </si>
  <si>
    <t>17211022</t>
  </si>
  <si>
    <t>李楠</t>
  </si>
  <si>
    <t>30305290707</t>
  </si>
  <si>
    <t>新乡市-卫辉市人民法院</t>
  </si>
  <si>
    <t>17212012</t>
  </si>
  <si>
    <t>王静雯</t>
  </si>
  <si>
    <t>30305157730</t>
  </si>
  <si>
    <t>郭晓</t>
  </si>
  <si>
    <t>30309210111</t>
  </si>
  <si>
    <t>杜素芳</t>
  </si>
  <si>
    <t>30309194911</t>
  </si>
  <si>
    <t>新乡市-中共新乡市纪委监委派驻机构</t>
  </si>
  <si>
    <t>17001011</t>
  </si>
  <si>
    <t>张微</t>
  </si>
  <si>
    <t>30305091916</t>
  </si>
  <si>
    <t>王明阳</t>
  </si>
  <si>
    <t>30305110110</t>
  </si>
  <si>
    <t>肖砚华</t>
  </si>
  <si>
    <t>30305021728</t>
  </si>
  <si>
    <t>17001021</t>
  </si>
  <si>
    <t>李妍蓉</t>
  </si>
  <si>
    <t>30305110804</t>
  </si>
  <si>
    <t>李方舟</t>
  </si>
  <si>
    <t>30309090121</t>
  </si>
  <si>
    <t>申子怡</t>
  </si>
  <si>
    <t>30305100204</t>
  </si>
  <si>
    <t>17001031</t>
  </si>
  <si>
    <t>徐梦娟</t>
  </si>
  <si>
    <t>30305102522</t>
  </si>
  <si>
    <t>李雪菲</t>
  </si>
  <si>
    <t>30305052705</t>
  </si>
  <si>
    <t>杨馥菡</t>
  </si>
  <si>
    <t>30305123215</t>
  </si>
  <si>
    <t>17001041</t>
  </si>
  <si>
    <t>张子怡</t>
  </si>
  <si>
    <t>30305013913</t>
  </si>
  <si>
    <t>闫健</t>
  </si>
  <si>
    <t>30305100426</t>
  </si>
  <si>
    <t>第8组</t>
  </si>
  <si>
    <t>于帆</t>
  </si>
  <si>
    <t>30309101117</t>
  </si>
  <si>
    <t>冯亚丽</t>
  </si>
  <si>
    <t>30311180713</t>
  </si>
  <si>
    <t>17001051</t>
  </si>
  <si>
    <t>张薷圆</t>
  </si>
  <si>
    <t>30302110724</t>
  </si>
  <si>
    <t>新乡市-中共新乡市委市直机关工作委员会</t>
  </si>
  <si>
    <t>17002011</t>
  </si>
  <si>
    <t>张宇</t>
  </si>
  <si>
    <t>30305070105</t>
  </si>
  <si>
    <t>新乡市-中共新乡市委巡察机构</t>
  </si>
  <si>
    <t>17003011</t>
  </si>
  <si>
    <t>刘艳维</t>
  </si>
  <si>
    <t>30305127218</t>
  </si>
  <si>
    <t>17003021</t>
  </si>
  <si>
    <t>庞文雪</t>
  </si>
  <si>
    <t>30305024302</t>
  </si>
  <si>
    <t>新乡市-中国国民党革命委员会新乡市委员会</t>
  </si>
  <si>
    <t>17004011</t>
  </si>
  <si>
    <t>王心新</t>
  </si>
  <si>
    <t>30305126403</t>
  </si>
  <si>
    <t>新乡市-中国民主建国会新乡市委员会</t>
  </si>
  <si>
    <t>17005011</t>
  </si>
  <si>
    <t>毛葆桦</t>
  </si>
  <si>
    <t>30305072421</t>
  </si>
  <si>
    <t>新乡市-中国民主促进会新乡市委员会</t>
  </si>
  <si>
    <t>17006011</t>
  </si>
  <si>
    <t>徐文雅</t>
  </si>
  <si>
    <t>30309082421</t>
  </si>
  <si>
    <t>新乡市-新乡市总工会</t>
  </si>
  <si>
    <t>17008011</t>
  </si>
  <si>
    <t>孟欣</t>
  </si>
  <si>
    <t>30305010704</t>
  </si>
  <si>
    <t>新乡市-新乡市残疾人联合会</t>
  </si>
  <si>
    <t>17010011</t>
  </si>
  <si>
    <t>唐薇凯</t>
  </si>
  <si>
    <t>30305091801</t>
  </si>
  <si>
    <t>17022041</t>
  </si>
  <si>
    <t>高秦</t>
  </si>
  <si>
    <t>30305012118</t>
  </si>
  <si>
    <t>新乡市-新乡市城市管理局</t>
  </si>
  <si>
    <t>17024021</t>
  </si>
  <si>
    <t>郭慧颖</t>
  </si>
  <si>
    <t>30305062911</t>
  </si>
  <si>
    <t>新乡市-新乡市交通运输局</t>
  </si>
  <si>
    <t>17025011</t>
  </si>
  <si>
    <t>张梦雨</t>
  </si>
  <si>
    <t>30305020509</t>
  </si>
  <si>
    <t>新乡市-新乡市水利局</t>
  </si>
  <si>
    <t>17026011</t>
  </si>
  <si>
    <t>张芳琴</t>
  </si>
  <si>
    <t>30305127203</t>
  </si>
  <si>
    <t>新乡市-新乡市农业农村局</t>
  </si>
  <si>
    <t>17027021</t>
  </si>
  <si>
    <t>张佳珩</t>
  </si>
  <si>
    <t>30305053814</t>
  </si>
  <si>
    <t>第9组</t>
  </si>
  <si>
    <t>高倍瑶</t>
  </si>
  <si>
    <t>30305052503</t>
  </si>
  <si>
    <t>新乡市-新乡市商务局</t>
  </si>
  <si>
    <t>17028011</t>
  </si>
  <si>
    <t>贾涵堙</t>
  </si>
  <si>
    <t>30306023602</t>
  </si>
  <si>
    <t>17028021</t>
  </si>
  <si>
    <t>王静茹</t>
  </si>
  <si>
    <t>30305120205</t>
  </si>
  <si>
    <t>17028031</t>
  </si>
  <si>
    <t>薛萌</t>
  </si>
  <si>
    <t>30305110627</t>
  </si>
  <si>
    <t>新乡市-新乡市文化广电和外事旅游局</t>
  </si>
  <si>
    <t>17029011</t>
  </si>
  <si>
    <t>刘凤丽</t>
  </si>
  <si>
    <t>30305014227</t>
  </si>
  <si>
    <t>新乡市-新乡市卫生健康委员会</t>
  </si>
  <si>
    <t>17030011</t>
  </si>
  <si>
    <t>周婧</t>
  </si>
  <si>
    <t>30303051713</t>
  </si>
  <si>
    <t>17030021</t>
  </si>
  <si>
    <t>张冰莉</t>
  </si>
  <si>
    <t>30305013316</t>
  </si>
  <si>
    <t>黄晨</t>
  </si>
  <si>
    <t>30307024123</t>
  </si>
  <si>
    <t>新乡市-新乡市应急管理局</t>
  </si>
  <si>
    <t>17031021</t>
  </si>
  <si>
    <t>王静</t>
  </si>
  <si>
    <t>30305126315</t>
  </si>
  <si>
    <t>17031031</t>
  </si>
  <si>
    <t>侯少平</t>
  </si>
  <si>
    <t>30309080207</t>
  </si>
  <si>
    <t>新乡市-新乡市审计局</t>
  </si>
  <si>
    <t>17032021</t>
  </si>
  <si>
    <t>张笑一</t>
  </si>
  <si>
    <t>30305031507</t>
  </si>
  <si>
    <t>17032051</t>
  </si>
  <si>
    <t>崔瑞芮</t>
  </si>
  <si>
    <t>30305022620</t>
  </si>
  <si>
    <t>新乡市-新乡市市场监督管理局</t>
  </si>
  <si>
    <t>17033021</t>
  </si>
  <si>
    <t>郭超然</t>
  </si>
  <si>
    <t>30305124914</t>
  </si>
  <si>
    <t>17033031</t>
  </si>
  <si>
    <t>郭丽</t>
  </si>
  <si>
    <t>30305092008</t>
  </si>
  <si>
    <t>新乡市-新乡市市场监管综合行政执法支队</t>
  </si>
  <si>
    <t>17034011</t>
  </si>
  <si>
    <t>段佳颖</t>
  </si>
  <si>
    <t>30305010304</t>
  </si>
  <si>
    <t>17034021</t>
  </si>
  <si>
    <t>李琦翔</t>
  </si>
  <si>
    <t>30306052311</t>
  </si>
  <si>
    <t>第10组</t>
  </si>
  <si>
    <t>17010021</t>
  </si>
  <si>
    <t>贾剑豪</t>
  </si>
  <si>
    <t>男</t>
  </si>
  <si>
    <t>30305091625</t>
  </si>
  <si>
    <t>赵星阳</t>
  </si>
  <si>
    <t>30305125926</t>
  </si>
  <si>
    <t>17011031</t>
  </si>
  <si>
    <t>姚喜</t>
  </si>
  <si>
    <t>30305123020</t>
  </si>
  <si>
    <t>17011041</t>
  </si>
  <si>
    <t>魏晨一</t>
  </si>
  <si>
    <t>30305110505</t>
  </si>
  <si>
    <t>新乡市-新乡市工业和信息化局</t>
  </si>
  <si>
    <t>17015011</t>
  </si>
  <si>
    <t>张裕</t>
  </si>
  <si>
    <t>30307041115</t>
  </si>
  <si>
    <t>17015021</t>
  </si>
  <si>
    <t>张晨光</t>
  </si>
  <si>
    <t>30305041111</t>
  </si>
  <si>
    <t>17015031</t>
  </si>
  <si>
    <t>程竟超</t>
  </si>
  <si>
    <t>30305013906</t>
  </si>
  <si>
    <t>路英杰</t>
  </si>
  <si>
    <t>30305053601</t>
  </si>
  <si>
    <t>李龙龙</t>
  </si>
  <si>
    <t>30305101404</t>
  </si>
  <si>
    <t>新乡市-新乡市自然资源和规划局</t>
  </si>
  <si>
    <t>17020011</t>
  </si>
  <si>
    <t>仝鹏</t>
  </si>
  <si>
    <t>30305050816</t>
  </si>
  <si>
    <t>17020021</t>
  </si>
  <si>
    <t>赵加立</t>
  </si>
  <si>
    <t>30305024220</t>
  </si>
  <si>
    <t>新乡市-新乡市林业局</t>
  </si>
  <si>
    <t>17021011</t>
  </si>
  <si>
    <t>赵自稳</t>
  </si>
  <si>
    <t>30305120516</t>
  </si>
  <si>
    <t>17021021</t>
  </si>
  <si>
    <t>徐林强</t>
  </si>
  <si>
    <t>30305052624</t>
  </si>
  <si>
    <t>17022021</t>
  </si>
  <si>
    <t>陈荣川</t>
  </si>
  <si>
    <t>30305032004</t>
  </si>
  <si>
    <t>17208031</t>
  </si>
  <si>
    <t>李海旭</t>
  </si>
  <si>
    <t>30305031506</t>
  </si>
  <si>
    <t>17208051</t>
  </si>
  <si>
    <t>王泰来</t>
  </si>
  <si>
    <t>30305122005</t>
  </si>
  <si>
    <t>第11组</t>
  </si>
  <si>
    <t>17218031</t>
  </si>
  <si>
    <t>徐俊杰</t>
  </si>
  <si>
    <t>30305040314</t>
  </si>
  <si>
    <t>新乡市-中共新乡市凤泉区委宣传部</t>
  </si>
  <si>
    <t>17080012</t>
  </si>
  <si>
    <t>李翔</t>
  </si>
  <si>
    <t>30305282716</t>
  </si>
  <si>
    <t>17083022</t>
  </si>
  <si>
    <t>孙彪</t>
  </si>
  <si>
    <t>30305300203</t>
  </si>
  <si>
    <t>张晨曦</t>
  </si>
  <si>
    <t>30305212507</t>
  </si>
  <si>
    <t>王天硕</t>
  </si>
  <si>
    <t>30305220528</t>
  </si>
  <si>
    <t>姚泽</t>
  </si>
  <si>
    <t>30305241803</t>
  </si>
  <si>
    <t>徐祥宇</t>
  </si>
  <si>
    <t>30305251305</t>
  </si>
  <si>
    <t>17092022</t>
  </si>
  <si>
    <t>李跃</t>
  </si>
  <si>
    <t>30305202127</t>
  </si>
  <si>
    <t>新乡市-卫辉市发展和改革委员会</t>
  </si>
  <si>
    <t>17093012</t>
  </si>
  <si>
    <t>高怡可</t>
  </si>
  <si>
    <t>30305261304</t>
  </si>
  <si>
    <t>新乡市-卫辉市自然资源和规划局</t>
  </si>
  <si>
    <t>17095012</t>
  </si>
  <si>
    <t>任杰</t>
  </si>
  <si>
    <t>30305152626</t>
  </si>
  <si>
    <t>党广兴</t>
  </si>
  <si>
    <t>30313094129</t>
  </si>
  <si>
    <t>新乡市-卫辉市应急管理局</t>
  </si>
  <si>
    <t>17097012</t>
  </si>
  <si>
    <t>董俊杰</t>
  </si>
  <si>
    <t>30305231907</t>
  </si>
  <si>
    <t>17098022</t>
  </si>
  <si>
    <t>刘晓涛</t>
  </si>
  <si>
    <t>30305272322</t>
  </si>
  <si>
    <t>新乡市-卫辉市医疗保障局</t>
  </si>
  <si>
    <t>17100012</t>
  </si>
  <si>
    <t>李鹏飞</t>
  </si>
  <si>
    <t>30305262030</t>
  </si>
  <si>
    <t>新乡市-卫辉市乡村振兴局</t>
  </si>
  <si>
    <t>17101012</t>
  </si>
  <si>
    <t>李浩泽</t>
  </si>
  <si>
    <t>30305303328</t>
  </si>
  <si>
    <t>17102022</t>
  </si>
  <si>
    <t>杜昊锟</t>
  </si>
  <si>
    <t>30309141402</t>
  </si>
  <si>
    <t>第12组</t>
  </si>
  <si>
    <t>17102032</t>
  </si>
  <si>
    <t>刘志远</t>
  </si>
  <si>
    <t>30309193105</t>
  </si>
  <si>
    <t>新乡市-卫辉市李源屯镇人民政府</t>
  </si>
  <si>
    <t>17104012</t>
  </si>
  <si>
    <t>常辉</t>
  </si>
  <si>
    <t>30305273509</t>
  </si>
  <si>
    <t>新乡市-中共辉县市委办公室</t>
  </si>
  <si>
    <t>17109012</t>
  </si>
  <si>
    <t>陈佳琪</t>
  </si>
  <si>
    <t>30305273407</t>
  </si>
  <si>
    <t>新乡市-辉县市人民政府办公室</t>
  </si>
  <si>
    <t>17111012</t>
  </si>
  <si>
    <t>侯天峰</t>
  </si>
  <si>
    <t>30305272812</t>
  </si>
  <si>
    <t>新乡市-辉县市司法局</t>
  </si>
  <si>
    <t>17112012</t>
  </si>
  <si>
    <t>郎镇源</t>
  </si>
  <si>
    <t>30305304310</t>
  </si>
  <si>
    <t>周晨</t>
  </si>
  <si>
    <t>30305222825</t>
  </si>
  <si>
    <t>张鑫鹏</t>
  </si>
  <si>
    <t>30305190923</t>
  </si>
  <si>
    <t>新乡市-辉县市胡桥街道办事处</t>
  </si>
  <si>
    <t>17114012</t>
  </si>
  <si>
    <t>靳有信</t>
  </si>
  <si>
    <t>30305231313</t>
  </si>
  <si>
    <t>新乡市-辉县市高庄乡人民政府</t>
  </si>
  <si>
    <t>17116012</t>
  </si>
  <si>
    <t>程豪</t>
  </si>
  <si>
    <t>30305173115</t>
  </si>
  <si>
    <t>新乡市-辉县市拍石头乡人民政府</t>
  </si>
  <si>
    <t>17117012</t>
  </si>
  <si>
    <t>赵晨宇</t>
  </si>
  <si>
    <t>30305301830</t>
  </si>
  <si>
    <t>王泰松</t>
  </si>
  <si>
    <t>30305264125</t>
  </si>
  <si>
    <t>郭帆</t>
  </si>
  <si>
    <t>30305262202</t>
  </si>
  <si>
    <t>葛建勇</t>
  </si>
  <si>
    <t>30305243023</t>
  </si>
  <si>
    <t>魏士帅</t>
  </si>
  <si>
    <t>30305280801</t>
  </si>
  <si>
    <t>17127022</t>
  </si>
  <si>
    <t>赵文龙</t>
  </si>
  <si>
    <t>30305191707</t>
  </si>
  <si>
    <t>新乡市-辉县市孟庄镇人民政府</t>
  </si>
  <si>
    <t>17129012</t>
  </si>
  <si>
    <t>赵浦东</t>
  </si>
  <si>
    <t>30305152726</t>
  </si>
  <si>
    <t>第13组</t>
  </si>
  <si>
    <t>17130012</t>
  </si>
  <si>
    <t>张怀方</t>
  </si>
  <si>
    <t>30305270507</t>
  </si>
  <si>
    <t>申雨阁</t>
  </si>
  <si>
    <t>30305273603</t>
  </si>
  <si>
    <t>新乡市-新乡县人民政府办公室</t>
  </si>
  <si>
    <t>17133012</t>
  </si>
  <si>
    <t>杨吉轩</t>
  </si>
  <si>
    <t>30305222709</t>
  </si>
  <si>
    <t>和洪帅</t>
  </si>
  <si>
    <t>30305220717</t>
  </si>
  <si>
    <t>17137012</t>
  </si>
  <si>
    <t>熊冠华</t>
  </si>
  <si>
    <t>30305280616</t>
  </si>
  <si>
    <t>17138012</t>
  </si>
  <si>
    <t>袁浩祥</t>
  </si>
  <si>
    <t>30309202015</t>
  </si>
  <si>
    <t>姚杰</t>
  </si>
  <si>
    <t>30305302103</t>
  </si>
  <si>
    <t>17140012</t>
  </si>
  <si>
    <t>何伟涛</t>
  </si>
  <si>
    <t>30317112404</t>
  </si>
  <si>
    <t>吕文召</t>
  </si>
  <si>
    <t>30305200701</t>
  </si>
  <si>
    <t>郭昕</t>
  </si>
  <si>
    <t>30305242328</t>
  </si>
  <si>
    <t>新乡市-中共获嘉县委组织部</t>
  </si>
  <si>
    <t>17143012</t>
  </si>
  <si>
    <t>郑一恒</t>
  </si>
  <si>
    <t>30305212619</t>
  </si>
  <si>
    <t>17148012</t>
  </si>
  <si>
    <t>常五鑫</t>
  </si>
  <si>
    <t>30305284005</t>
  </si>
  <si>
    <t>朱道祥</t>
  </si>
  <si>
    <t>30305302926</t>
  </si>
  <si>
    <t>吴秋实</t>
  </si>
  <si>
    <t>30301550516</t>
  </si>
  <si>
    <t>李泽增</t>
  </si>
  <si>
    <t>30305192828</t>
  </si>
  <si>
    <t>新乡市-获嘉县太山镇人民政府</t>
  </si>
  <si>
    <t>17153012</t>
  </si>
  <si>
    <t>朱子迅</t>
  </si>
  <si>
    <t>30305282218</t>
  </si>
  <si>
    <t>第14组</t>
  </si>
  <si>
    <t>17154012</t>
  </si>
  <si>
    <t>代超行</t>
  </si>
  <si>
    <t>30305292701</t>
  </si>
  <si>
    <t>邓凯元</t>
  </si>
  <si>
    <t>30309162920</t>
  </si>
  <si>
    <t>银尚</t>
  </si>
  <si>
    <t>30305202529</t>
  </si>
  <si>
    <t>17211012</t>
  </si>
  <si>
    <t>郑松伟</t>
  </si>
  <si>
    <t>30305180127</t>
  </si>
  <si>
    <t>宋威翰</t>
  </si>
  <si>
    <t>30305040520</t>
  </si>
  <si>
    <t>李明泽</t>
  </si>
  <si>
    <t>30305042317</t>
  </si>
  <si>
    <t>刘振振</t>
  </si>
  <si>
    <t>30303051302</t>
  </si>
  <si>
    <t>冯柯森</t>
  </si>
  <si>
    <t>30301081723</t>
  </si>
  <si>
    <t>余鑫亿</t>
  </si>
  <si>
    <t>30305053913</t>
  </si>
  <si>
    <t>韩书豪</t>
  </si>
  <si>
    <t>30306044411</t>
  </si>
  <si>
    <t>新乡市-中国共产主义青年团新乡市委员会</t>
  </si>
  <si>
    <t>17007011</t>
  </si>
  <si>
    <t>陆永淏</t>
  </si>
  <si>
    <t>30305092518</t>
  </si>
  <si>
    <t>新乡市-新乡市科学技术协会</t>
  </si>
  <si>
    <t>17009011</t>
  </si>
  <si>
    <t>王林</t>
  </si>
  <si>
    <t>30305042601</t>
  </si>
  <si>
    <t>17022051</t>
  </si>
  <si>
    <t>赵天阳</t>
  </si>
  <si>
    <t>30305125613</t>
  </si>
  <si>
    <t>17022061</t>
  </si>
  <si>
    <t>张新濮</t>
  </si>
  <si>
    <t>30305040209</t>
  </si>
  <si>
    <t>新乡市-新乡市住房和城乡建设局</t>
  </si>
  <si>
    <t>17023011</t>
  </si>
  <si>
    <t>30305064519</t>
  </si>
  <si>
    <t>李正琰</t>
  </si>
  <si>
    <t>30305053419</t>
  </si>
  <si>
    <t>第15组</t>
  </si>
  <si>
    <t>17024011</t>
  </si>
  <si>
    <t>李森</t>
  </si>
  <si>
    <t>30303051606</t>
  </si>
  <si>
    <t>肖磊</t>
  </si>
  <si>
    <t>30313021011</t>
  </si>
  <si>
    <t>17025021</t>
  </si>
  <si>
    <t>贾永灿</t>
  </si>
  <si>
    <t>30305052303</t>
  </si>
  <si>
    <t>17027011</t>
  </si>
  <si>
    <t>张巨豪</t>
  </si>
  <si>
    <t>30305110512</t>
  </si>
  <si>
    <t>李政</t>
  </si>
  <si>
    <t>30305072227</t>
  </si>
  <si>
    <t>程关胜</t>
  </si>
  <si>
    <t>30307025012</t>
  </si>
  <si>
    <t>17029021</t>
  </si>
  <si>
    <t>万啸峰</t>
  </si>
  <si>
    <t>30305015020</t>
  </si>
  <si>
    <t>17031011</t>
  </si>
  <si>
    <t>朱启朋</t>
  </si>
  <si>
    <t>30305071411</t>
  </si>
  <si>
    <t>17032011</t>
  </si>
  <si>
    <t>崔阳</t>
  </si>
  <si>
    <t>30309023023</t>
  </si>
  <si>
    <t>17032031</t>
  </si>
  <si>
    <t>李祥</t>
  </si>
  <si>
    <t>30305012001</t>
  </si>
  <si>
    <t>17032041</t>
  </si>
  <si>
    <t>熊青海</t>
  </si>
  <si>
    <t>30304041925</t>
  </si>
  <si>
    <t>17033011</t>
  </si>
  <si>
    <t>元超群</t>
  </si>
  <si>
    <t>30305122012</t>
  </si>
  <si>
    <t>毛勇</t>
  </si>
  <si>
    <t>30305012903</t>
  </si>
  <si>
    <t>苗航</t>
  </si>
  <si>
    <t>30305011012</t>
  </si>
  <si>
    <t>李迎政</t>
  </si>
  <si>
    <t>30305111625</t>
  </si>
  <si>
    <t>张东亮</t>
  </si>
  <si>
    <t>30305062310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</si>
</sst>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黑体_GBK"/>
      <family val="0"/>
    </font>
    <font>
      <sz val="18"/>
      <color indexed="8"/>
      <name val="方正小标宋简体"/>
      <family val="4"/>
    </font>
    <font>
      <sz val="11"/>
      <color indexed="8"/>
      <name val="方正小标宋简体"/>
      <family val="4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方正黑体_GBK"/>
      <family val="0"/>
    </font>
    <font>
      <sz val="11"/>
      <name val="Calibri"/>
      <family val="0"/>
    </font>
    <font>
      <sz val="18"/>
      <color theme="1"/>
      <name val="方正小标宋简体"/>
      <family val="4"/>
    </font>
    <font>
      <sz val="11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270"/>
  <sheetViews>
    <sheetView tabSelected="1" zoomScale="140" zoomScaleNormal="140" workbookViewId="0" topLeftCell="A1">
      <selection activeCell="A1" sqref="A1:O1"/>
    </sheetView>
  </sheetViews>
  <sheetFormatPr defaultColWidth="8.8515625" defaultRowHeight="15"/>
  <cols>
    <col min="1" max="1" width="5.140625" style="0" customWidth="1"/>
    <col min="2" max="2" width="26.7109375" style="4" customWidth="1"/>
    <col min="3" max="3" width="9.7109375" style="0" customWidth="1"/>
    <col min="4" max="4" width="9.421875" style="0" customWidth="1"/>
    <col min="5" max="5" width="9.00390625" style="0" customWidth="1"/>
    <col min="6" max="6" width="6.140625" style="5" customWidth="1"/>
    <col min="7" max="7" width="13.28125" style="0" customWidth="1"/>
    <col min="8" max="8" width="10.28125" style="0" hidden="1" customWidth="1"/>
    <col min="9" max="9" width="10.00390625" style="0" hidden="1" customWidth="1"/>
    <col min="10" max="10" width="9.7109375" style="0" hidden="1" customWidth="1"/>
    <col min="11" max="11" width="9.421875" style="0" customWidth="1"/>
    <col min="12" max="12" width="10.57421875" style="0" customWidth="1"/>
    <col min="13" max="13" width="11.421875" style="0" customWidth="1"/>
    <col min="14" max="14" width="6.28125" style="0" customWidth="1"/>
    <col min="15" max="15" width="16.140625" style="0" customWidth="1"/>
    <col min="16" max="234" width="8.8515625" style="0" customWidth="1"/>
  </cols>
  <sheetData>
    <row r="1" spans="1:15" ht="33" customHeight="1">
      <c r="A1" s="6" t="s">
        <v>0</v>
      </c>
      <c r="B1" s="7"/>
      <c r="C1" s="7"/>
      <c r="D1" s="7"/>
      <c r="E1" s="7"/>
      <c r="F1" s="16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2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pans="1:234" s="2" customFormat="1" ht="13.5">
      <c r="A3" s="9">
        <v>1</v>
      </c>
      <c r="B3" s="10" t="s">
        <v>16</v>
      </c>
      <c r="C3" s="11" t="s">
        <v>17</v>
      </c>
      <c r="D3" s="11" t="s">
        <v>18</v>
      </c>
      <c r="E3" s="11" t="s">
        <v>19</v>
      </c>
      <c r="F3" s="17" t="s">
        <v>20</v>
      </c>
      <c r="G3" s="11" t="s">
        <v>21</v>
      </c>
      <c r="H3" s="9">
        <v>69.4</v>
      </c>
      <c r="I3" s="9">
        <v>73.5</v>
      </c>
      <c r="J3" s="9"/>
      <c r="K3" s="9">
        <v>71.45</v>
      </c>
      <c r="L3" s="9">
        <v>81</v>
      </c>
      <c r="M3" s="13">
        <f aca="true" t="shared" si="0" ref="M3:M18">K3+L3</f>
        <v>152.45</v>
      </c>
      <c r="N3" s="9">
        <v>2</v>
      </c>
      <c r="O3" s="9" t="s">
        <v>22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</row>
    <row r="4" spans="1:234" s="2" customFormat="1" ht="13.5">
      <c r="A4" s="9">
        <v>2</v>
      </c>
      <c r="B4" s="10" t="s">
        <v>16</v>
      </c>
      <c r="C4" s="11" t="s">
        <v>23</v>
      </c>
      <c r="D4" s="11" t="s">
        <v>18</v>
      </c>
      <c r="E4" s="11" t="s">
        <v>24</v>
      </c>
      <c r="F4" s="17" t="s">
        <v>20</v>
      </c>
      <c r="G4" s="11" t="s">
        <v>25</v>
      </c>
      <c r="H4" s="9">
        <v>69.7</v>
      </c>
      <c r="I4" s="9">
        <v>67.5</v>
      </c>
      <c r="J4" s="9"/>
      <c r="K4" s="9">
        <v>68.6</v>
      </c>
      <c r="L4" s="9">
        <v>83.8</v>
      </c>
      <c r="M4" s="13">
        <f t="shared" si="0"/>
        <v>152.39999999999998</v>
      </c>
      <c r="N4" s="9">
        <v>1</v>
      </c>
      <c r="O4" s="9" t="s">
        <v>22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</row>
    <row r="5" spans="1:234" s="2" customFormat="1" ht="13.5">
      <c r="A5" s="9">
        <v>3</v>
      </c>
      <c r="B5" s="10" t="s">
        <v>26</v>
      </c>
      <c r="C5" s="11" t="s">
        <v>27</v>
      </c>
      <c r="D5" s="11" t="s">
        <v>18</v>
      </c>
      <c r="E5" s="11" t="s">
        <v>28</v>
      </c>
      <c r="F5" s="17" t="s">
        <v>20</v>
      </c>
      <c r="G5" s="11" t="s">
        <v>29</v>
      </c>
      <c r="H5" s="9">
        <v>69.5</v>
      </c>
      <c r="I5" s="9">
        <v>64</v>
      </c>
      <c r="J5" s="9"/>
      <c r="K5" s="9">
        <v>66.75</v>
      </c>
      <c r="L5" s="9">
        <v>84.6</v>
      </c>
      <c r="M5" s="13">
        <f t="shared" si="0"/>
        <v>151.35</v>
      </c>
      <c r="N5" s="9">
        <v>1</v>
      </c>
      <c r="O5" s="9" t="s">
        <v>22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</row>
    <row r="6" spans="1:234" ht="13.5">
      <c r="A6" s="9">
        <v>4</v>
      </c>
      <c r="B6" s="10" t="s">
        <v>30</v>
      </c>
      <c r="C6" s="11" t="s">
        <v>31</v>
      </c>
      <c r="D6" s="11" t="s">
        <v>18</v>
      </c>
      <c r="E6" s="11" t="s">
        <v>32</v>
      </c>
      <c r="F6" s="17" t="s">
        <v>20</v>
      </c>
      <c r="G6" s="11" t="s">
        <v>33</v>
      </c>
      <c r="H6" s="9">
        <v>67.9</v>
      </c>
      <c r="I6" s="9">
        <v>69.5</v>
      </c>
      <c r="J6" s="9"/>
      <c r="K6" s="9">
        <v>68.7</v>
      </c>
      <c r="L6" s="9">
        <v>83.4</v>
      </c>
      <c r="M6" s="13">
        <f t="shared" si="0"/>
        <v>152.10000000000002</v>
      </c>
      <c r="N6" s="9">
        <v>1</v>
      </c>
      <c r="O6" s="9" t="s">
        <v>22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</row>
    <row r="7" spans="1:234" ht="13.5">
      <c r="A7" s="9">
        <v>5</v>
      </c>
      <c r="B7" s="10" t="s">
        <v>30</v>
      </c>
      <c r="C7" s="11" t="s">
        <v>31</v>
      </c>
      <c r="D7" s="11" t="s">
        <v>18</v>
      </c>
      <c r="E7" s="11" t="s">
        <v>34</v>
      </c>
      <c r="F7" s="17" t="s">
        <v>20</v>
      </c>
      <c r="G7" s="11" t="s">
        <v>35</v>
      </c>
      <c r="H7" s="9">
        <v>66.8</v>
      </c>
      <c r="I7" s="9">
        <v>75</v>
      </c>
      <c r="J7" s="9"/>
      <c r="K7" s="9">
        <v>70.9</v>
      </c>
      <c r="L7" s="9">
        <v>79.2</v>
      </c>
      <c r="M7" s="13">
        <f t="shared" si="0"/>
        <v>150.10000000000002</v>
      </c>
      <c r="N7" s="9">
        <v>2</v>
      </c>
      <c r="O7" s="9" t="s">
        <v>22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</row>
    <row r="8" spans="1:234" ht="13.5">
      <c r="A8" s="9">
        <v>6</v>
      </c>
      <c r="B8" s="10" t="s">
        <v>36</v>
      </c>
      <c r="C8" s="11" t="s">
        <v>37</v>
      </c>
      <c r="D8" s="11" t="s">
        <v>18</v>
      </c>
      <c r="E8" s="11" t="s">
        <v>38</v>
      </c>
      <c r="F8" s="17" t="s">
        <v>20</v>
      </c>
      <c r="G8" s="11" t="s">
        <v>39</v>
      </c>
      <c r="H8" s="9">
        <v>69.4</v>
      </c>
      <c r="I8" s="9">
        <v>71</v>
      </c>
      <c r="J8" s="9"/>
      <c r="K8" s="9">
        <v>70.2</v>
      </c>
      <c r="L8" s="9">
        <v>87.8</v>
      </c>
      <c r="M8" s="13">
        <f t="shared" si="0"/>
        <v>158</v>
      </c>
      <c r="N8" s="9">
        <v>1</v>
      </c>
      <c r="O8" s="9" t="s">
        <v>22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</row>
    <row r="9" spans="1:234" s="2" customFormat="1" ht="13.5">
      <c r="A9" s="9">
        <v>7</v>
      </c>
      <c r="B9" s="10" t="s">
        <v>40</v>
      </c>
      <c r="C9" s="11" t="s">
        <v>41</v>
      </c>
      <c r="D9" s="11" t="s">
        <v>18</v>
      </c>
      <c r="E9" s="11" t="s">
        <v>42</v>
      </c>
      <c r="F9" s="17" t="s">
        <v>20</v>
      </c>
      <c r="G9" s="11" t="s">
        <v>43</v>
      </c>
      <c r="H9" s="9">
        <v>62.7</v>
      </c>
      <c r="I9" s="9">
        <v>77</v>
      </c>
      <c r="J9" s="9"/>
      <c r="K9" s="9">
        <v>69.85</v>
      </c>
      <c r="L9" s="9">
        <v>84.8</v>
      </c>
      <c r="M9" s="13">
        <f t="shared" si="0"/>
        <v>154.64999999999998</v>
      </c>
      <c r="N9" s="9">
        <v>1</v>
      </c>
      <c r="O9" s="9" t="s">
        <v>22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</row>
    <row r="10" spans="1:234" s="2" customFormat="1" ht="13.5">
      <c r="A10" s="9">
        <v>8</v>
      </c>
      <c r="B10" s="10" t="s">
        <v>44</v>
      </c>
      <c r="C10" s="11" t="s">
        <v>45</v>
      </c>
      <c r="D10" s="11" t="s">
        <v>18</v>
      </c>
      <c r="E10" s="11" t="s">
        <v>46</v>
      </c>
      <c r="F10" s="17" t="s">
        <v>20</v>
      </c>
      <c r="G10" s="11" t="s">
        <v>47</v>
      </c>
      <c r="H10" s="9">
        <v>62.7</v>
      </c>
      <c r="I10" s="9">
        <v>73.5</v>
      </c>
      <c r="J10" s="9"/>
      <c r="K10" s="9">
        <v>68.1</v>
      </c>
      <c r="L10" s="9">
        <v>84.8</v>
      </c>
      <c r="M10" s="13">
        <f t="shared" si="0"/>
        <v>152.89999999999998</v>
      </c>
      <c r="N10" s="9">
        <v>1</v>
      </c>
      <c r="O10" s="9" t="s">
        <v>22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</row>
    <row r="11" spans="1:234" s="2" customFormat="1" ht="13.5">
      <c r="A11" s="9">
        <v>9</v>
      </c>
      <c r="B11" s="10" t="s">
        <v>48</v>
      </c>
      <c r="C11" s="11" t="s">
        <v>49</v>
      </c>
      <c r="D11" s="11" t="s">
        <v>18</v>
      </c>
      <c r="E11" s="11" t="s">
        <v>50</v>
      </c>
      <c r="F11" s="17" t="s">
        <v>20</v>
      </c>
      <c r="G11" s="11" t="s">
        <v>51</v>
      </c>
      <c r="H11" s="9">
        <v>66.9</v>
      </c>
      <c r="I11" s="9">
        <v>73.5</v>
      </c>
      <c r="J11" s="9"/>
      <c r="K11" s="9">
        <v>70.2</v>
      </c>
      <c r="L11" s="9">
        <v>88</v>
      </c>
      <c r="M11" s="13">
        <f t="shared" si="0"/>
        <v>158.2</v>
      </c>
      <c r="N11" s="9">
        <v>1</v>
      </c>
      <c r="O11" s="9" t="s">
        <v>22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</row>
    <row r="12" spans="1:234" s="2" customFormat="1" ht="13.5">
      <c r="A12" s="9">
        <v>10</v>
      </c>
      <c r="B12" s="10" t="s">
        <v>48</v>
      </c>
      <c r="C12" s="11" t="s">
        <v>52</v>
      </c>
      <c r="D12" s="11" t="s">
        <v>18</v>
      </c>
      <c r="E12" s="11" t="s">
        <v>53</v>
      </c>
      <c r="F12" s="17" t="s">
        <v>20</v>
      </c>
      <c r="G12" s="11" t="s">
        <v>54</v>
      </c>
      <c r="H12" s="9">
        <v>64.1</v>
      </c>
      <c r="I12" s="9">
        <v>73.5</v>
      </c>
      <c r="J12" s="9"/>
      <c r="K12" s="9">
        <v>68.8</v>
      </c>
      <c r="L12" s="9">
        <v>82.24</v>
      </c>
      <c r="M12" s="13">
        <f t="shared" si="0"/>
        <v>151.04</v>
      </c>
      <c r="N12" s="9">
        <v>1</v>
      </c>
      <c r="O12" s="9" t="s">
        <v>22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</row>
    <row r="13" spans="1:234" s="2" customFormat="1" ht="13.5">
      <c r="A13" s="9">
        <v>11</v>
      </c>
      <c r="B13" s="10" t="s">
        <v>48</v>
      </c>
      <c r="C13" s="11" t="s">
        <v>52</v>
      </c>
      <c r="D13" s="11" t="s">
        <v>18</v>
      </c>
      <c r="E13" s="11" t="s">
        <v>55</v>
      </c>
      <c r="F13" s="17" t="s">
        <v>20</v>
      </c>
      <c r="G13" s="11" t="s">
        <v>56</v>
      </c>
      <c r="H13" s="9">
        <v>64.1</v>
      </c>
      <c r="I13" s="9">
        <v>76</v>
      </c>
      <c r="J13" s="9"/>
      <c r="K13" s="9">
        <v>70.05</v>
      </c>
      <c r="L13" s="9">
        <v>80.4</v>
      </c>
      <c r="M13" s="13">
        <f t="shared" si="0"/>
        <v>150.45</v>
      </c>
      <c r="N13" s="9">
        <v>2</v>
      </c>
      <c r="O13" s="9" t="s">
        <v>22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</row>
    <row r="14" spans="1:234" s="2" customFormat="1" ht="13.5">
      <c r="A14" s="9">
        <v>12</v>
      </c>
      <c r="B14" s="10" t="s">
        <v>48</v>
      </c>
      <c r="C14" s="11" t="s">
        <v>57</v>
      </c>
      <c r="D14" s="11" t="s">
        <v>18</v>
      </c>
      <c r="E14" s="11" t="s">
        <v>58</v>
      </c>
      <c r="F14" s="17" t="s">
        <v>20</v>
      </c>
      <c r="G14" s="11" t="s">
        <v>59</v>
      </c>
      <c r="H14" s="9">
        <v>58.3</v>
      </c>
      <c r="I14" s="9">
        <v>75.5</v>
      </c>
      <c r="J14" s="9"/>
      <c r="K14" s="9">
        <v>66.9</v>
      </c>
      <c r="L14" s="9">
        <v>81.1</v>
      </c>
      <c r="M14" s="13">
        <f t="shared" si="0"/>
        <v>148</v>
      </c>
      <c r="N14" s="9">
        <v>1</v>
      </c>
      <c r="O14" s="9" t="s">
        <v>22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</row>
    <row r="15" spans="1:234" s="2" customFormat="1" ht="13.5">
      <c r="A15" s="9">
        <v>13</v>
      </c>
      <c r="B15" s="10" t="s">
        <v>60</v>
      </c>
      <c r="C15" s="11" t="s">
        <v>61</v>
      </c>
      <c r="D15" s="11" t="s">
        <v>18</v>
      </c>
      <c r="E15" s="11" t="s">
        <v>62</v>
      </c>
      <c r="F15" s="17" t="s">
        <v>20</v>
      </c>
      <c r="G15" s="11" t="s">
        <v>63</v>
      </c>
      <c r="H15" s="9">
        <v>59.5</v>
      </c>
      <c r="I15" s="9">
        <v>64.5</v>
      </c>
      <c r="J15" s="9"/>
      <c r="K15" s="9">
        <v>62</v>
      </c>
      <c r="L15" s="9">
        <v>82.5</v>
      </c>
      <c r="M15" s="13">
        <f t="shared" si="0"/>
        <v>144.5</v>
      </c>
      <c r="N15" s="9">
        <v>1</v>
      </c>
      <c r="O15" s="9" t="s">
        <v>22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</row>
    <row r="16" spans="1:234" s="2" customFormat="1" ht="13.5">
      <c r="A16" s="9">
        <v>14</v>
      </c>
      <c r="B16" s="10" t="s">
        <v>60</v>
      </c>
      <c r="C16" s="11" t="s">
        <v>64</v>
      </c>
      <c r="D16" s="11" t="s">
        <v>18</v>
      </c>
      <c r="E16" s="11" t="s">
        <v>65</v>
      </c>
      <c r="F16" s="17" t="s">
        <v>20</v>
      </c>
      <c r="G16" s="11" t="s">
        <v>66</v>
      </c>
      <c r="H16" s="9">
        <v>58.7</v>
      </c>
      <c r="I16" s="9">
        <v>71</v>
      </c>
      <c r="J16" s="9"/>
      <c r="K16" s="9">
        <v>64.85</v>
      </c>
      <c r="L16" s="9">
        <v>80.7</v>
      </c>
      <c r="M16" s="13">
        <f t="shared" si="0"/>
        <v>145.55</v>
      </c>
      <c r="N16" s="9">
        <v>1</v>
      </c>
      <c r="O16" s="9" t="s">
        <v>22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</row>
    <row r="17" spans="1:234" s="2" customFormat="1" ht="13.5">
      <c r="A17" s="9">
        <v>15</v>
      </c>
      <c r="B17" s="10" t="s">
        <v>67</v>
      </c>
      <c r="C17" s="11" t="s">
        <v>68</v>
      </c>
      <c r="D17" s="11" t="s">
        <v>18</v>
      </c>
      <c r="E17" s="11" t="s">
        <v>69</v>
      </c>
      <c r="F17" s="17" t="s">
        <v>20</v>
      </c>
      <c r="G17" s="11" t="s">
        <v>70</v>
      </c>
      <c r="H17" s="9">
        <v>61.3</v>
      </c>
      <c r="I17" s="9">
        <v>75</v>
      </c>
      <c r="J17" s="9"/>
      <c r="K17" s="9">
        <v>68.15</v>
      </c>
      <c r="L17" s="9">
        <v>79</v>
      </c>
      <c r="M17" s="13">
        <f t="shared" si="0"/>
        <v>147.15</v>
      </c>
      <c r="N17" s="9">
        <v>1</v>
      </c>
      <c r="O17" s="9" t="s">
        <v>22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</row>
    <row r="18" spans="1:234" s="2" customFormat="1" ht="13.5">
      <c r="A18" s="9">
        <v>16</v>
      </c>
      <c r="B18" s="10" t="s">
        <v>67</v>
      </c>
      <c r="C18" s="11" t="s">
        <v>71</v>
      </c>
      <c r="D18" s="11" t="s">
        <v>18</v>
      </c>
      <c r="E18" s="11" t="s">
        <v>72</v>
      </c>
      <c r="F18" s="17" t="s">
        <v>20</v>
      </c>
      <c r="G18" s="11" t="s">
        <v>73</v>
      </c>
      <c r="H18" s="9">
        <v>64.5</v>
      </c>
      <c r="I18" s="9">
        <v>72</v>
      </c>
      <c r="J18" s="9"/>
      <c r="K18" s="9">
        <v>68.25</v>
      </c>
      <c r="L18" s="9">
        <v>78.1</v>
      </c>
      <c r="M18" s="13">
        <f t="shared" si="0"/>
        <v>146.35</v>
      </c>
      <c r="N18" s="9">
        <v>1</v>
      </c>
      <c r="O18" s="9" t="s">
        <v>22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</row>
    <row r="19" spans="1:15" ht="30.75" customHeight="1">
      <c r="A19" s="6" t="s">
        <v>74</v>
      </c>
      <c r="B19" s="7"/>
      <c r="C19" s="7"/>
      <c r="D19" s="7"/>
      <c r="E19" s="7"/>
      <c r="F19" s="16"/>
      <c r="G19" s="7"/>
      <c r="H19" s="7"/>
      <c r="I19" s="7"/>
      <c r="J19" s="7"/>
      <c r="K19" s="7"/>
      <c r="L19" s="7"/>
      <c r="M19" s="7"/>
      <c r="N19" s="7"/>
      <c r="O19" s="7"/>
    </row>
    <row r="20" spans="1:15" s="1" customFormat="1" ht="24" customHeight="1">
      <c r="A20" s="8" t="s">
        <v>1</v>
      </c>
      <c r="B20" s="8" t="s">
        <v>2</v>
      </c>
      <c r="C20" s="8" t="s">
        <v>3</v>
      </c>
      <c r="D20" s="8" t="s">
        <v>4</v>
      </c>
      <c r="E20" s="8" t="s">
        <v>5</v>
      </c>
      <c r="F20" s="8" t="s">
        <v>6</v>
      </c>
      <c r="G20" s="8" t="s">
        <v>7</v>
      </c>
      <c r="H20" s="8" t="s">
        <v>8</v>
      </c>
      <c r="I20" s="8" t="s">
        <v>9</v>
      </c>
      <c r="J20" s="8" t="s">
        <v>10</v>
      </c>
      <c r="K20" s="8" t="s">
        <v>11</v>
      </c>
      <c r="L20" s="8" t="s">
        <v>12</v>
      </c>
      <c r="M20" s="8" t="s">
        <v>13</v>
      </c>
      <c r="N20" s="8" t="s">
        <v>14</v>
      </c>
      <c r="O20" s="8" t="s">
        <v>15</v>
      </c>
    </row>
    <row r="21" spans="1:234" s="2" customFormat="1" ht="13.5">
      <c r="A21" s="9">
        <v>1</v>
      </c>
      <c r="B21" s="10" t="s">
        <v>75</v>
      </c>
      <c r="C21" s="11" t="s">
        <v>76</v>
      </c>
      <c r="D21" s="11" t="s">
        <v>18</v>
      </c>
      <c r="E21" s="11" t="s">
        <v>77</v>
      </c>
      <c r="F21" s="17" t="s">
        <v>20</v>
      </c>
      <c r="G21" s="11" t="s">
        <v>78</v>
      </c>
      <c r="H21" s="9">
        <v>71</v>
      </c>
      <c r="I21" s="9">
        <v>71</v>
      </c>
      <c r="J21" s="9"/>
      <c r="K21" s="9">
        <v>71</v>
      </c>
      <c r="L21" s="9">
        <v>84.1</v>
      </c>
      <c r="M21" s="13">
        <f aca="true" t="shared" si="1" ref="M21:M36">K21+L21</f>
        <v>155.1</v>
      </c>
      <c r="N21" s="9">
        <v>1</v>
      </c>
      <c r="O21" s="9" t="s">
        <v>22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</row>
    <row r="22" spans="1:234" s="2" customFormat="1" ht="13.5">
      <c r="A22" s="9">
        <v>2</v>
      </c>
      <c r="B22" s="10" t="s">
        <v>75</v>
      </c>
      <c r="C22" s="11" t="s">
        <v>76</v>
      </c>
      <c r="D22" s="11" t="s">
        <v>18</v>
      </c>
      <c r="E22" s="11" t="s">
        <v>79</v>
      </c>
      <c r="F22" s="17" t="s">
        <v>20</v>
      </c>
      <c r="G22" s="11" t="s">
        <v>80</v>
      </c>
      <c r="H22" s="9">
        <v>65</v>
      </c>
      <c r="I22" s="9">
        <v>70</v>
      </c>
      <c r="J22" s="9"/>
      <c r="K22" s="9">
        <v>67.5</v>
      </c>
      <c r="L22" s="9">
        <v>84.8</v>
      </c>
      <c r="M22" s="13">
        <f t="shared" si="1"/>
        <v>152.3</v>
      </c>
      <c r="N22" s="9">
        <v>2</v>
      </c>
      <c r="O22" s="9" t="s">
        <v>22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</row>
    <row r="23" spans="1:234" s="2" customFormat="1" ht="13.5">
      <c r="A23" s="9">
        <v>3</v>
      </c>
      <c r="B23" s="10" t="s">
        <v>75</v>
      </c>
      <c r="C23" s="11" t="s">
        <v>76</v>
      </c>
      <c r="D23" s="11" t="s">
        <v>18</v>
      </c>
      <c r="E23" s="11" t="s">
        <v>81</v>
      </c>
      <c r="F23" s="17" t="s">
        <v>20</v>
      </c>
      <c r="G23" s="11" t="s">
        <v>82</v>
      </c>
      <c r="H23" s="9">
        <v>61.6</v>
      </c>
      <c r="I23" s="9">
        <v>72</v>
      </c>
      <c r="J23" s="9"/>
      <c r="K23" s="9">
        <v>66.8</v>
      </c>
      <c r="L23" s="9">
        <v>85.2</v>
      </c>
      <c r="M23" s="13">
        <f t="shared" si="1"/>
        <v>152</v>
      </c>
      <c r="N23" s="9">
        <v>3</v>
      </c>
      <c r="O23" s="9" t="s">
        <v>22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</row>
    <row r="24" spans="1:234" s="2" customFormat="1" ht="13.5">
      <c r="A24" s="9">
        <v>4</v>
      </c>
      <c r="B24" s="10" t="s">
        <v>75</v>
      </c>
      <c r="C24" s="11" t="s">
        <v>83</v>
      </c>
      <c r="D24" s="11" t="s">
        <v>18</v>
      </c>
      <c r="E24" s="11" t="s">
        <v>84</v>
      </c>
      <c r="F24" s="17" t="s">
        <v>20</v>
      </c>
      <c r="G24" s="11" t="s">
        <v>85</v>
      </c>
      <c r="H24" s="9">
        <v>69.5</v>
      </c>
      <c r="I24" s="9">
        <v>72.5</v>
      </c>
      <c r="J24" s="9"/>
      <c r="K24" s="9">
        <v>71</v>
      </c>
      <c r="L24" s="9">
        <v>84.2</v>
      </c>
      <c r="M24" s="13">
        <f t="shared" si="1"/>
        <v>155.2</v>
      </c>
      <c r="N24" s="9">
        <v>1</v>
      </c>
      <c r="O24" s="9" t="s">
        <v>22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</row>
    <row r="25" spans="1:234" s="2" customFormat="1" ht="13.5">
      <c r="A25" s="9">
        <v>5</v>
      </c>
      <c r="B25" s="12" t="s">
        <v>86</v>
      </c>
      <c r="C25" s="13" t="s">
        <v>87</v>
      </c>
      <c r="D25" s="13" t="s">
        <v>88</v>
      </c>
      <c r="E25" s="13" t="s">
        <v>89</v>
      </c>
      <c r="F25" s="17" t="s">
        <v>20</v>
      </c>
      <c r="G25" s="13" t="s">
        <v>90</v>
      </c>
      <c r="H25" s="13">
        <v>65.5</v>
      </c>
      <c r="I25" s="13">
        <v>66.5</v>
      </c>
      <c r="J25" s="13"/>
      <c r="K25" s="13">
        <v>66</v>
      </c>
      <c r="L25" s="13">
        <v>81.4</v>
      </c>
      <c r="M25" s="13">
        <f t="shared" si="1"/>
        <v>147.4</v>
      </c>
      <c r="N25" s="13">
        <v>1</v>
      </c>
      <c r="O25" s="13" t="s">
        <v>22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</row>
    <row r="26" spans="1:234" s="2" customFormat="1" ht="13.5">
      <c r="A26" s="9">
        <v>6</v>
      </c>
      <c r="B26" s="12" t="s">
        <v>86</v>
      </c>
      <c r="C26" s="13" t="s">
        <v>87</v>
      </c>
      <c r="D26" s="13" t="s">
        <v>88</v>
      </c>
      <c r="E26" s="13" t="s">
        <v>91</v>
      </c>
      <c r="F26" s="17" t="s">
        <v>20</v>
      </c>
      <c r="G26" s="13" t="s">
        <v>92</v>
      </c>
      <c r="H26" s="13">
        <v>57.5</v>
      </c>
      <c r="I26" s="13">
        <v>70</v>
      </c>
      <c r="J26" s="13"/>
      <c r="K26" s="13">
        <v>63.75</v>
      </c>
      <c r="L26" s="13">
        <v>81.46</v>
      </c>
      <c r="M26" s="13">
        <f t="shared" si="1"/>
        <v>145.20999999999998</v>
      </c>
      <c r="N26" s="13">
        <v>2</v>
      </c>
      <c r="O26" s="13" t="s">
        <v>22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</row>
    <row r="27" spans="1:234" s="2" customFormat="1" ht="13.5">
      <c r="A27" s="9">
        <v>7</v>
      </c>
      <c r="B27" s="12" t="s">
        <v>93</v>
      </c>
      <c r="C27" s="13" t="s">
        <v>94</v>
      </c>
      <c r="D27" s="13" t="s">
        <v>88</v>
      </c>
      <c r="E27" s="13" t="s">
        <v>95</v>
      </c>
      <c r="F27" s="17" t="s">
        <v>20</v>
      </c>
      <c r="G27" s="13" t="s">
        <v>96</v>
      </c>
      <c r="H27" s="13">
        <v>56.3</v>
      </c>
      <c r="I27" s="13">
        <v>67</v>
      </c>
      <c r="J27" s="13"/>
      <c r="K27" s="13">
        <v>61.65</v>
      </c>
      <c r="L27" s="13">
        <v>80.7</v>
      </c>
      <c r="M27" s="13">
        <f t="shared" si="1"/>
        <v>142.35</v>
      </c>
      <c r="N27" s="13">
        <v>1</v>
      </c>
      <c r="O27" s="13" t="s">
        <v>22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</row>
    <row r="28" spans="1:234" s="2" customFormat="1" ht="13.5">
      <c r="A28" s="9">
        <v>8</v>
      </c>
      <c r="B28" s="12" t="s">
        <v>97</v>
      </c>
      <c r="C28" s="13" t="s">
        <v>98</v>
      </c>
      <c r="D28" s="13" t="s">
        <v>88</v>
      </c>
      <c r="E28" s="13" t="s">
        <v>99</v>
      </c>
      <c r="F28" s="17" t="s">
        <v>20</v>
      </c>
      <c r="G28" s="13" t="s">
        <v>100</v>
      </c>
      <c r="H28" s="13">
        <v>66.5</v>
      </c>
      <c r="I28" s="13">
        <v>66.5</v>
      </c>
      <c r="J28" s="13"/>
      <c r="K28" s="13">
        <v>66.5</v>
      </c>
      <c r="L28" s="13">
        <v>83.8</v>
      </c>
      <c r="M28" s="13">
        <f t="shared" si="1"/>
        <v>150.3</v>
      </c>
      <c r="N28" s="13">
        <v>1</v>
      </c>
      <c r="O28" s="13" t="s">
        <v>22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</row>
    <row r="29" spans="1:234" s="2" customFormat="1" ht="13.5">
      <c r="A29" s="9">
        <v>9</v>
      </c>
      <c r="B29" s="12" t="s">
        <v>101</v>
      </c>
      <c r="C29" s="13" t="s">
        <v>102</v>
      </c>
      <c r="D29" s="13" t="s">
        <v>88</v>
      </c>
      <c r="E29" s="13" t="s">
        <v>103</v>
      </c>
      <c r="F29" s="17" t="s">
        <v>20</v>
      </c>
      <c r="G29" s="13" t="s">
        <v>104</v>
      </c>
      <c r="H29" s="13">
        <v>56.7</v>
      </c>
      <c r="I29" s="13">
        <v>65</v>
      </c>
      <c r="J29" s="13"/>
      <c r="K29" s="13">
        <v>60.85</v>
      </c>
      <c r="L29" s="13">
        <v>78.1</v>
      </c>
      <c r="M29" s="13">
        <f t="shared" si="1"/>
        <v>138.95</v>
      </c>
      <c r="N29" s="13">
        <v>1</v>
      </c>
      <c r="O29" s="13" t="s">
        <v>22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</row>
    <row r="30" spans="1:234" s="2" customFormat="1" ht="13.5">
      <c r="A30" s="9">
        <v>10</v>
      </c>
      <c r="B30" s="12" t="s">
        <v>105</v>
      </c>
      <c r="C30" s="13" t="s">
        <v>106</v>
      </c>
      <c r="D30" s="13" t="s">
        <v>88</v>
      </c>
      <c r="E30" s="13" t="s">
        <v>107</v>
      </c>
      <c r="F30" s="17" t="s">
        <v>20</v>
      </c>
      <c r="G30" s="13" t="s">
        <v>108</v>
      </c>
      <c r="H30" s="13">
        <v>60.1</v>
      </c>
      <c r="I30" s="13">
        <v>66.5</v>
      </c>
      <c r="J30" s="13"/>
      <c r="K30" s="13">
        <v>63.3</v>
      </c>
      <c r="L30" s="13">
        <v>83.3</v>
      </c>
      <c r="M30" s="13">
        <f t="shared" si="1"/>
        <v>146.6</v>
      </c>
      <c r="N30" s="13">
        <v>1</v>
      </c>
      <c r="O30" s="13" t="s">
        <v>22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</row>
    <row r="31" spans="1:234" s="2" customFormat="1" ht="13.5">
      <c r="A31" s="9">
        <v>11</v>
      </c>
      <c r="B31" s="12" t="s">
        <v>109</v>
      </c>
      <c r="C31" s="13" t="s">
        <v>110</v>
      </c>
      <c r="D31" s="13" t="s">
        <v>88</v>
      </c>
      <c r="E31" s="13" t="s">
        <v>111</v>
      </c>
      <c r="F31" s="17" t="s">
        <v>20</v>
      </c>
      <c r="G31" s="13" t="s">
        <v>112</v>
      </c>
      <c r="H31" s="13">
        <v>59.2</v>
      </c>
      <c r="I31" s="13">
        <v>61.5</v>
      </c>
      <c r="J31" s="13"/>
      <c r="K31" s="13">
        <v>60.35</v>
      </c>
      <c r="L31" s="13">
        <v>82.2</v>
      </c>
      <c r="M31" s="13">
        <f t="shared" si="1"/>
        <v>142.55</v>
      </c>
      <c r="N31" s="13">
        <v>1</v>
      </c>
      <c r="O31" s="13" t="s">
        <v>22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</row>
    <row r="32" spans="1:234" s="2" customFormat="1" ht="13.5">
      <c r="A32" s="9">
        <v>12</v>
      </c>
      <c r="B32" s="12" t="s">
        <v>113</v>
      </c>
      <c r="C32" s="13" t="s">
        <v>114</v>
      </c>
      <c r="D32" s="13" t="s">
        <v>88</v>
      </c>
      <c r="E32" s="13" t="s">
        <v>115</v>
      </c>
      <c r="F32" s="17" t="s">
        <v>20</v>
      </c>
      <c r="G32" s="13" t="s">
        <v>116</v>
      </c>
      <c r="H32" s="13">
        <v>61.7</v>
      </c>
      <c r="I32" s="13">
        <v>68</v>
      </c>
      <c r="J32" s="13"/>
      <c r="K32" s="13">
        <v>64.85</v>
      </c>
      <c r="L32" s="13">
        <v>88.2</v>
      </c>
      <c r="M32" s="13">
        <f t="shared" si="1"/>
        <v>153.05</v>
      </c>
      <c r="N32" s="13">
        <v>1</v>
      </c>
      <c r="O32" s="13" t="s">
        <v>22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</row>
    <row r="33" spans="1:234" s="2" customFormat="1" ht="13.5">
      <c r="A33" s="9">
        <v>13</v>
      </c>
      <c r="B33" s="12" t="s">
        <v>117</v>
      </c>
      <c r="C33" s="13" t="s">
        <v>118</v>
      </c>
      <c r="D33" s="13" t="s">
        <v>88</v>
      </c>
      <c r="E33" s="13" t="s">
        <v>119</v>
      </c>
      <c r="F33" s="17" t="s">
        <v>20</v>
      </c>
      <c r="G33" s="13" t="s">
        <v>120</v>
      </c>
      <c r="H33" s="13">
        <v>70</v>
      </c>
      <c r="I33" s="13">
        <v>69.5</v>
      </c>
      <c r="J33" s="13"/>
      <c r="K33" s="13">
        <v>69.75</v>
      </c>
      <c r="L33" s="13">
        <v>85.4</v>
      </c>
      <c r="M33" s="13">
        <f t="shared" si="1"/>
        <v>155.15</v>
      </c>
      <c r="N33" s="13">
        <v>1</v>
      </c>
      <c r="O33" s="13" t="s">
        <v>22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</row>
    <row r="34" spans="1:234" s="2" customFormat="1" ht="13.5">
      <c r="A34" s="9">
        <v>14</v>
      </c>
      <c r="B34" s="12" t="s">
        <v>121</v>
      </c>
      <c r="C34" s="13" t="s">
        <v>122</v>
      </c>
      <c r="D34" s="13" t="s">
        <v>88</v>
      </c>
      <c r="E34" s="13" t="s">
        <v>123</v>
      </c>
      <c r="F34" s="17" t="s">
        <v>20</v>
      </c>
      <c r="G34" s="13" t="s">
        <v>124</v>
      </c>
      <c r="H34" s="13">
        <v>65.2</v>
      </c>
      <c r="I34" s="13">
        <v>67</v>
      </c>
      <c r="J34" s="13"/>
      <c r="K34" s="13">
        <v>66.1</v>
      </c>
      <c r="L34" s="13">
        <v>86.6</v>
      </c>
      <c r="M34" s="13">
        <f t="shared" si="1"/>
        <v>152.7</v>
      </c>
      <c r="N34" s="13">
        <v>2</v>
      </c>
      <c r="O34" s="13" t="s">
        <v>22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</row>
    <row r="35" spans="1:234" s="2" customFormat="1" ht="13.5">
      <c r="A35" s="9">
        <v>15</v>
      </c>
      <c r="B35" s="14" t="s">
        <v>121</v>
      </c>
      <c r="C35" s="15" t="s">
        <v>122</v>
      </c>
      <c r="D35" s="15" t="s">
        <v>88</v>
      </c>
      <c r="E35" s="15" t="s">
        <v>125</v>
      </c>
      <c r="F35" s="17" t="s">
        <v>20</v>
      </c>
      <c r="G35" s="15" t="s">
        <v>126</v>
      </c>
      <c r="H35" s="15">
        <v>61.9</v>
      </c>
      <c r="I35" s="15">
        <v>67</v>
      </c>
      <c r="J35" s="15"/>
      <c r="K35" s="15">
        <v>64.45</v>
      </c>
      <c r="L35" s="15">
        <v>87.8</v>
      </c>
      <c r="M35" s="13">
        <f t="shared" si="1"/>
        <v>152.25</v>
      </c>
      <c r="N35" s="13">
        <v>3</v>
      </c>
      <c r="O35" s="13" t="s">
        <v>22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</row>
    <row r="36" spans="1:234" s="2" customFormat="1" ht="13.5">
      <c r="A36" s="9">
        <v>16</v>
      </c>
      <c r="B36" s="12" t="s">
        <v>127</v>
      </c>
      <c r="C36" s="13" t="s">
        <v>128</v>
      </c>
      <c r="D36" s="13" t="s">
        <v>88</v>
      </c>
      <c r="E36" s="13" t="s">
        <v>129</v>
      </c>
      <c r="F36" s="17" t="s">
        <v>20</v>
      </c>
      <c r="G36" s="13" t="s">
        <v>130</v>
      </c>
      <c r="H36" s="13">
        <v>62.2</v>
      </c>
      <c r="I36" s="13">
        <v>68</v>
      </c>
      <c r="J36" s="13"/>
      <c r="K36" s="13">
        <v>65.1</v>
      </c>
      <c r="L36" s="13">
        <v>85</v>
      </c>
      <c r="M36" s="13">
        <f t="shared" si="1"/>
        <v>150.1</v>
      </c>
      <c r="N36" s="13">
        <v>2</v>
      </c>
      <c r="O36" s="13" t="s">
        <v>22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</row>
    <row r="37" spans="1:15" ht="30.75" customHeight="1">
      <c r="A37" s="6" t="s">
        <v>131</v>
      </c>
      <c r="B37" s="7"/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</row>
    <row r="38" spans="1:15" s="1" customFormat="1" ht="24" customHeight="1">
      <c r="A38" s="8" t="s">
        <v>1</v>
      </c>
      <c r="B38" s="8" t="s">
        <v>2</v>
      </c>
      <c r="C38" s="8" t="s">
        <v>3</v>
      </c>
      <c r="D38" s="8" t="s">
        <v>4</v>
      </c>
      <c r="E38" s="8" t="s">
        <v>5</v>
      </c>
      <c r="F38" s="8" t="s">
        <v>6</v>
      </c>
      <c r="G38" s="8" t="s">
        <v>7</v>
      </c>
      <c r="H38" s="8" t="s">
        <v>8</v>
      </c>
      <c r="I38" s="8" t="s">
        <v>9</v>
      </c>
      <c r="J38" s="8" t="s">
        <v>10</v>
      </c>
      <c r="K38" s="8" t="s">
        <v>11</v>
      </c>
      <c r="L38" s="8" t="s">
        <v>12</v>
      </c>
      <c r="M38" s="8" t="s">
        <v>13</v>
      </c>
      <c r="N38" s="8" t="s">
        <v>14</v>
      </c>
      <c r="O38" s="8" t="s">
        <v>15</v>
      </c>
    </row>
    <row r="39" spans="1:234" s="2" customFormat="1" ht="13.5">
      <c r="A39" s="9">
        <v>1</v>
      </c>
      <c r="B39" s="12" t="s">
        <v>132</v>
      </c>
      <c r="C39" s="13" t="s">
        <v>133</v>
      </c>
      <c r="D39" s="13" t="s">
        <v>88</v>
      </c>
      <c r="E39" s="13" t="s">
        <v>134</v>
      </c>
      <c r="F39" s="17" t="s">
        <v>20</v>
      </c>
      <c r="G39" s="13" t="s">
        <v>135</v>
      </c>
      <c r="H39" s="13">
        <v>52.5</v>
      </c>
      <c r="I39" s="13">
        <v>66.5</v>
      </c>
      <c r="J39" s="13"/>
      <c r="K39" s="13">
        <v>59.5</v>
      </c>
      <c r="L39" s="13">
        <v>78.4</v>
      </c>
      <c r="M39" s="13">
        <f aca="true" t="shared" si="2" ref="M39:M54">K39+L39</f>
        <v>137.9</v>
      </c>
      <c r="N39" s="13">
        <v>2</v>
      </c>
      <c r="O39" s="13" t="s">
        <v>22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</row>
    <row r="40" spans="1:234" s="2" customFormat="1" ht="13.5">
      <c r="A40" s="9">
        <v>2</v>
      </c>
      <c r="B40" s="12" t="s">
        <v>136</v>
      </c>
      <c r="C40" s="13" t="s">
        <v>137</v>
      </c>
      <c r="D40" s="13" t="s">
        <v>88</v>
      </c>
      <c r="E40" s="13" t="s">
        <v>138</v>
      </c>
      <c r="F40" s="17" t="s">
        <v>20</v>
      </c>
      <c r="G40" s="13" t="s">
        <v>139</v>
      </c>
      <c r="H40" s="13">
        <v>58.8</v>
      </c>
      <c r="I40" s="13">
        <v>69</v>
      </c>
      <c r="J40" s="13"/>
      <c r="K40" s="13">
        <v>63.9</v>
      </c>
      <c r="L40" s="13">
        <v>80.4</v>
      </c>
      <c r="M40" s="13">
        <f t="shared" si="2"/>
        <v>144.3</v>
      </c>
      <c r="N40" s="13">
        <v>1</v>
      </c>
      <c r="O40" s="13" t="s">
        <v>22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</row>
    <row r="41" spans="1:234" s="2" customFormat="1" ht="13.5">
      <c r="A41" s="9">
        <v>3</v>
      </c>
      <c r="B41" s="12" t="s">
        <v>136</v>
      </c>
      <c r="C41" s="13" t="s">
        <v>140</v>
      </c>
      <c r="D41" s="13" t="s">
        <v>88</v>
      </c>
      <c r="E41" s="13" t="s">
        <v>141</v>
      </c>
      <c r="F41" s="17" t="s">
        <v>20</v>
      </c>
      <c r="G41" s="13" t="s">
        <v>142</v>
      </c>
      <c r="H41" s="13">
        <v>66.1</v>
      </c>
      <c r="I41" s="13">
        <v>71</v>
      </c>
      <c r="J41" s="13"/>
      <c r="K41" s="13">
        <v>68.55</v>
      </c>
      <c r="L41" s="13">
        <v>81.6</v>
      </c>
      <c r="M41" s="13">
        <f t="shared" si="2"/>
        <v>150.14999999999998</v>
      </c>
      <c r="N41" s="13">
        <v>1</v>
      </c>
      <c r="O41" s="13" t="s">
        <v>22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</row>
    <row r="42" spans="1:234" s="2" customFormat="1" ht="13.5">
      <c r="A42" s="9">
        <v>4</v>
      </c>
      <c r="B42" s="12" t="s">
        <v>143</v>
      </c>
      <c r="C42" s="13" t="s">
        <v>144</v>
      </c>
      <c r="D42" s="13" t="s">
        <v>88</v>
      </c>
      <c r="E42" s="13" t="s">
        <v>145</v>
      </c>
      <c r="F42" s="17" t="s">
        <v>20</v>
      </c>
      <c r="G42" s="13" t="s">
        <v>146</v>
      </c>
      <c r="H42" s="13">
        <v>64.5</v>
      </c>
      <c r="I42" s="13">
        <v>65.5</v>
      </c>
      <c r="J42" s="13"/>
      <c r="K42" s="13">
        <v>65</v>
      </c>
      <c r="L42" s="13">
        <v>80.8</v>
      </c>
      <c r="M42" s="13">
        <f t="shared" si="2"/>
        <v>145.8</v>
      </c>
      <c r="N42" s="13">
        <v>1</v>
      </c>
      <c r="O42" s="13" t="s">
        <v>22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</row>
    <row r="43" spans="1:234" s="2" customFormat="1" ht="13.5">
      <c r="A43" s="9">
        <v>5</v>
      </c>
      <c r="B43" s="12" t="s">
        <v>147</v>
      </c>
      <c r="C43" s="13" t="s">
        <v>148</v>
      </c>
      <c r="D43" s="13" t="s">
        <v>88</v>
      </c>
      <c r="E43" s="13" t="s">
        <v>149</v>
      </c>
      <c r="F43" s="17" t="s">
        <v>20</v>
      </c>
      <c r="G43" s="13" t="s">
        <v>150</v>
      </c>
      <c r="H43" s="13">
        <v>66.9</v>
      </c>
      <c r="I43" s="13">
        <v>66</v>
      </c>
      <c r="J43" s="13"/>
      <c r="K43" s="13">
        <v>66.45</v>
      </c>
      <c r="L43" s="13">
        <v>79.6</v>
      </c>
      <c r="M43" s="13">
        <f t="shared" si="2"/>
        <v>146.05</v>
      </c>
      <c r="N43" s="13">
        <v>2</v>
      </c>
      <c r="O43" s="13" t="s">
        <v>22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</row>
    <row r="44" spans="1:234" s="2" customFormat="1" ht="12.75" customHeight="1">
      <c r="A44" s="9">
        <v>6</v>
      </c>
      <c r="B44" s="12" t="s">
        <v>151</v>
      </c>
      <c r="C44" s="13" t="s">
        <v>152</v>
      </c>
      <c r="D44" s="13" t="s">
        <v>88</v>
      </c>
      <c r="E44" s="13" t="s">
        <v>153</v>
      </c>
      <c r="F44" s="17" t="s">
        <v>20</v>
      </c>
      <c r="G44" s="13" t="s">
        <v>154</v>
      </c>
      <c r="H44" s="13">
        <v>62</v>
      </c>
      <c r="I44" s="13">
        <v>69</v>
      </c>
      <c r="J44" s="13"/>
      <c r="K44" s="13">
        <v>65.5</v>
      </c>
      <c r="L44" s="13">
        <v>85.56</v>
      </c>
      <c r="M44" s="13">
        <f t="shared" si="2"/>
        <v>151.06</v>
      </c>
      <c r="N44" s="13">
        <v>1</v>
      </c>
      <c r="O44" s="13" t="s">
        <v>22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</row>
    <row r="45" spans="1:234" s="2" customFormat="1" ht="13.5">
      <c r="A45" s="9">
        <v>7</v>
      </c>
      <c r="B45" s="12" t="s">
        <v>155</v>
      </c>
      <c r="C45" s="13" t="s">
        <v>156</v>
      </c>
      <c r="D45" s="13" t="s">
        <v>88</v>
      </c>
      <c r="E45" s="13" t="s">
        <v>157</v>
      </c>
      <c r="F45" s="17" t="s">
        <v>20</v>
      </c>
      <c r="G45" s="13" t="s">
        <v>158</v>
      </c>
      <c r="H45" s="13">
        <v>65</v>
      </c>
      <c r="I45" s="13">
        <v>63.5</v>
      </c>
      <c r="J45" s="13"/>
      <c r="K45" s="13">
        <v>64.25</v>
      </c>
      <c r="L45" s="13">
        <v>85.94</v>
      </c>
      <c r="M45" s="13">
        <f t="shared" si="2"/>
        <v>150.19</v>
      </c>
      <c r="N45" s="13">
        <v>1</v>
      </c>
      <c r="O45" s="13" t="s">
        <v>22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</row>
    <row r="46" spans="1:234" s="2" customFormat="1" ht="13.5">
      <c r="A46" s="9">
        <v>8</v>
      </c>
      <c r="B46" s="12" t="s">
        <v>159</v>
      </c>
      <c r="C46" s="13" t="s">
        <v>160</v>
      </c>
      <c r="D46" s="13" t="s">
        <v>88</v>
      </c>
      <c r="E46" s="13" t="s">
        <v>161</v>
      </c>
      <c r="F46" s="17" t="s">
        <v>20</v>
      </c>
      <c r="G46" s="13" t="s">
        <v>162</v>
      </c>
      <c r="H46" s="13">
        <v>58.7</v>
      </c>
      <c r="I46" s="13">
        <v>68.5</v>
      </c>
      <c r="J46" s="13"/>
      <c r="K46" s="13">
        <v>63.6</v>
      </c>
      <c r="L46" s="13">
        <v>83.9</v>
      </c>
      <c r="M46" s="13">
        <f t="shared" si="2"/>
        <v>147.5</v>
      </c>
      <c r="N46" s="13">
        <v>1</v>
      </c>
      <c r="O46" s="13" t="s">
        <v>22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</row>
    <row r="47" spans="1:234" s="2" customFormat="1" ht="13.5">
      <c r="A47" s="9">
        <v>9</v>
      </c>
      <c r="B47" s="12" t="s">
        <v>163</v>
      </c>
      <c r="C47" s="13" t="s">
        <v>164</v>
      </c>
      <c r="D47" s="13" t="s">
        <v>88</v>
      </c>
      <c r="E47" s="13" t="s">
        <v>165</v>
      </c>
      <c r="F47" s="17" t="s">
        <v>20</v>
      </c>
      <c r="G47" s="13" t="s">
        <v>166</v>
      </c>
      <c r="H47" s="13">
        <v>65.9</v>
      </c>
      <c r="I47" s="13">
        <v>59.5</v>
      </c>
      <c r="J47" s="13"/>
      <c r="K47" s="13">
        <v>62.7</v>
      </c>
      <c r="L47" s="13">
        <v>82.3</v>
      </c>
      <c r="M47" s="13">
        <f t="shared" si="2"/>
        <v>145</v>
      </c>
      <c r="N47" s="13">
        <v>1</v>
      </c>
      <c r="O47" s="13" t="s">
        <v>22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</row>
    <row r="48" spans="1:234" s="2" customFormat="1" ht="13.5">
      <c r="A48" s="9">
        <v>10</v>
      </c>
      <c r="B48" s="12" t="s">
        <v>167</v>
      </c>
      <c r="C48" s="13" t="s">
        <v>168</v>
      </c>
      <c r="D48" s="13" t="s">
        <v>88</v>
      </c>
      <c r="E48" s="13" t="s">
        <v>169</v>
      </c>
      <c r="F48" s="17" t="s">
        <v>20</v>
      </c>
      <c r="G48" s="13" t="s">
        <v>170</v>
      </c>
      <c r="H48" s="13">
        <v>62.1</v>
      </c>
      <c r="I48" s="13">
        <v>65</v>
      </c>
      <c r="J48" s="13"/>
      <c r="K48" s="13">
        <v>63.55</v>
      </c>
      <c r="L48" s="13">
        <v>84.4</v>
      </c>
      <c r="M48" s="13">
        <f t="shared" si="2"/>
        <v>147.95</v>
      </c>
      <c r="N48" s="13">
        <v>1</v>
      </c>
      <c r="O48" s="13" t="s">
        <v>22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</row>
    <row r="49" spans="1:234" s="2" customFormat="1" ht="13.5">
      <c r="A49" s="9">
        <v>11</v>
      </c>
      <c r="B49" s="12" t="s">
        <v>171</v>
      </c>
      <c r="C49" s="13" t="s">
        <v>172</v>
      </c>
      <c r="D49" s="13" t="s">
        <v>88</v>
      </c>
      <c r="E49" s="13" t="s">
        <v>173</v>
      </c>
      <c r="F49" s="17" t="s">
        <v>20</v>
      </c>
      <c r="G49" s="13" t="s">
        <v>174</v>
      </c>
      <c r="H49" s="13">
        <v>53.3</v>
      </c>
      <c r="I49" s="13">
        <v>65</v>
      </c>
      <c r="J49" s="13"/>
      <c r="K49" s="13">
        <v>59.15</v>
      </c>
      <c r="L49" s="13">
        <v>78.58</v>
      </c>
      <c r="M49" s="13">
        <f t="shared" si="2"/>
        <v>137.73</v>
      </c>
      <c r="N49" s="13">
        <v>1</v>
      </c>
      <c r="O49" s="13" t="s">
        <v>22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</row>
    <row r="50" spans="1:234" s="2" customFormat="1" ht="13.5">
      <c r="A50" s="9">
        <v>12</v>
      </c>
      <c r="B50" s="14" t="s">
        <v>175</v>
      </c>
      <c r="C50" s="15" t="s">
        <v>176</v>
      </c>
      <c r="D50" s="15" t="s">
        <v>88</v>
      </c>
      <c r="E50" s="15" t="s">
        <v>177</v>
      </c>
      <c r="F50" s="17" t="s">
        <v>20</v>
      </c>
      <c r="G50" s="15" t="s">
        <v>178</v>
      </c>
      <c r="H50" s="15">
        <v>46.4</v>
      </c>
      <c r="I50" s="15">
        <v>64.5</v>
      </c>
      <c r="J50" s="15"/>
      <c r="K50" s="15">
        <v>55.45</v>
      </c>
      <c r="L50" s="15">
        <v>77</v>
      </c>
      <c r="M50" s="13">
        <f t="shared" si="2"/>
        <v>132.45</v>
      </c>
      <c r="N50" s="13">
        <v>1</v>
      </c>
      <c r="O50" s="13" t="s">
        <v>22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</row>
    <row r="51" spans="1:234" s="2" customFormat="1" ht="13.5">
      <c r="A51" s="9">
        <v>13</v>
      </c>
      <c r="B51" s="12" t="s">
        <v>179</v>
      </c>
      <c r="C51" s="13" t="s">
        <v>180</v>
      </c>
      <c r="D51" s="13" t="s">
        <v>88</v>
      </c>
      <c r="E51" s="13" t="s">
        <v>181</v>
      </c>
      <c r="F51" s="17" t="s">
        <v>20</v>
      </c>
      <c r="G51" s="13" t="s">
        <v>182</v>
      </c>
      <c r="H51" s="13">
        <v>57.1</v>
      </c>
      <c r="I51" s="13">
        <v>70</v>
      </c>
      <c r="J51" s="13"/>
      <c r="K51" s="13">
        <v>63.55</v>
      </c>
      <c r="L51" s="13">
        <v>84.34</v>
      </c>
      <c r="M51" s="13">
        <f t="shared" si="2"/>
        <v>147.89</v>
      </c>
      <c r="N51" s="13">
        <v>1</v>
      </c>
      <c r="O51" s="13" t="s">
        <v>22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</row>
    <row r="52" spans="1:234" s="2" customFormat="1" ht="13.5">
      <c r="A52" s="9">
        <v>14</v>
      </c>
      <c r="B52" s="12" t="s">
        <v>183</v>
      </c>
      <c r="C52" s="13" t="s">
        <v>184</v>
      </c>
      <c r="D52" s="13" t="s">
        <v>88</v>
      </c>
      <c r="E52" s="13" t="s">
        <v>185</v>
      </c>
      <c r="F52" s="17" t="s">
        <v>20</v>
      </c>
      <c r="G52" s="13" t="s">
        <v>186</v>
      </c>
      <c r="H52" s="13">
        <v>57.3</v>
      </c>
      <c r="I52" s="13">
        <v>65.5</v>
      </c>
      <c r="J52" s="13"/>
      <c r="K52" s="13">
        <v>61.4</v>
      </c>
      <c r="L52" s="13">
        <v>82.9</v>
      </c>
      <c r="M52" s="13">
        <f t="shared" si="2"/>
        <v>144.3</v>
      </c>
      <c r="N52" s="13">
        <v>1</v>
      </c>
      <c r="O52" s="13" t="s">
        <v>22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</row>
    <row r="53" spans="1:234" s="2" customFormat="1" ht="13.5">
      <c r="A53" s="9">
        <v>15</v>
      </c>
      <c r="B53" s="12" t="s">
        <v>187</v>
      </c>
      <c r="C53" s="13" t="s">
        <v>188</v>
      </c>
      <c r="D53" s="13" t="s">
        <v>88</v>
      </c>
      <c r="E53" s="13" t="s">
        <v>189</v>
      </c>
      <c r="F53" s="17" t="s">
        <v>20</v>
      </c>
      <c r="G53" s="13" t="s">
        <v>190</v>
      </c>
      <c r="H53" s="13">
        <v>64.3</v>
      </c>
      <c r="I53" s="13">
        <v>69.5</v>
      </c>
      <c r="J53" s="13"/>
      <c r="K53" s="13">
        <v>66.9</v>
      </c>
      <c r="L53" s="13">
        <v>78.3</v>
      </c>
      <c r="M53" s="13">
        <f t="shared" si="2"/>
        <v>145.2</v>
      </c>
      <c r="N53" s="13">
        <v>1</v>
      </c>
      <c r="O53" s="13" t="s">
        <v>22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</row>
    <row r="54" spans="1:234" s="2" customFormat="1" ht="13.5">
      <c r="A54" s="9">
        <v>16</v>
      </c>
      <c r="B54" s="12" t="s">
        <v>191</v>
      </c>
      <c r="C54" s="13" t="s">
        <v>192</v>
      </c>
      <c r="D54" s="13" t="s">
        <v>88</v>
      </c>
      <c r="E54" s="13" t="s">
        <v>193</v>
      </c>
      <c r="F54" s="17" t="s">
        <v>20</v>
      </c>
      <c r="G54" s="13" t="s">
        <v>194</v>
      </c>
      <c r="H54" s="13">
        <v>61.8</v>
      </c>
      <c r="I54" s="13">
        <v>66.5</v>
      </c>
      <c r="J54" s="13"/>
      <c r="K54" s="13">
        <v>64.15</v>
      </c>
      <c r="L54" s="13">
        <v>80.9</v>
      </c>
      <c r="M54" s="13">
        <f t="shared" si="2"/>
        <v>145.05</v>
      </c>
      <c r="N54" s="13">
        <v>1</v>
      </c>
      <c r="O54" s="13" t="s">
        <v>22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</row>
    <row r="55" spans="1:15" ht="30.75" customHeight="1">
      <c r="A55" s="6" t="s">
        <v>195</v>
      </c>
      <c r="B55" s="7"/>
      <c r="C55" s="7"/>
      <c r="D55" s="7"/>
      <c r="E55" s="7"/>
      <c r="F55" s="16"/>
      <c r="G55" s="7"/>
      <c r="H55" s="7"/>
      <c r="I55" s="7"/>
      <c r="J55" s="7"/>
      <c r="K55" s="7"/>
      <c r="L55" s="7"/>
      <c r="M55" s="7"/>
      <c r="N55" s="7"/>
      <c r="O55" s="7"/>
    </row>
    <row r="56" spans="1:15" s="1" customFormat="1" ht="24" customHeight="1">
      <c r="A56" s="8" t="s">
        <v>1</v>
      </c>
      <c r="B56" s="8" t="s">
        <v>2</v>
      </c>
      <c r="C56" s="8" t="s">
        <v>3</v>
      </c>
      <c r="D56" s="8" t="s">
        <v>4</v>
      </c>
      <c r="E56" s="8" t="s">
        <v>5</v>
      </c>
      <c r="F56" s="8" t="s">
        <v>6</v>
      </c>
      <c r="G56" s="8" t="s">
        <v>7</v>
      </c>
      <c r="H56" s="8" t="s">
        <v>8</v>
      </c>
      <c r="I56" s="8" t="s">
        <v>9</v>
      </c>
      <c r="J56" s="8" t="s">
        <v>10</v>
      </c>
      <c r="K56" s="8" t="s">
        <v>11</v>
      </c>
      <c r="L56" s="8" t="s">
        <v>12</v>
      </c>
      <c r="M56" s="8" t="s">
        <v>13</v>
      </c>
      <c r="N56" s="8" t="s">
        <v>14</v>
      </c>
      <c r="O56" s="8" t="s">
        <v>15</v>
      </c>
    </row>
    <row r="57" spans="1:234" s="2" customFormat="1" ht="13.5">
      <c r="A57" s="9">
        <v>1</v>
      </c>
      <c r="B57" s="12" t="s">
        <v>196</v>
      </c>
      <c r="C57" s="13" t="s">
        <v>197</v>
      </c>
      <c r="D57" s="13" t="s">
        <v>88</v>
      </c>
      <c r="E57" s="13" t="s">
        <v>198</v>
      </c>
      <c r="F57" s="17" t="s">
        <v>20</v>
      </c>
      <c r="G57" s="13" t="s">
        <v>199</v>
      </c>
      <c r="H57" s="13">
        <v>63.8</v>
      </c>
      <c r="I57" s="13">
        <v>70</v>
      </c>
      <c r="J57" s="13"/>
      <c r="K57" s="13">
        <v>66.9</v>
      </c>
      <c r="L57" s="13">
        <v>84</v>
      </c>
      <c r="M57" s="13">
        <f aca="true" t="shared" si="3" ref="M57:M72">K57+L57</f>
        <v>150.9</v>
      </c>
      <c r="N57" s="13">
        <v>2</v>
      </c>
      <c r="O57" s="13" t="s">
        <v>22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</row>
    <row r="58" spans="1:234" s="2" customFormat="1" ht="13.5">
      <c r="A58" s="9">
        <v>2</v>
      </c>
      <c r="B58" s="12" t="s">
        <v>196</v>
      </c>
      <c r="C58" s="13" t="s">
        <v>197</v>
      </c>
      <c r="D58" s="13" t="s">
        <v>88</v>
      </c>
      <c r="E58" s="13" t="s">
        <v>200</v>
      </c>
      <c r="F58" s="17" t="s">
        <v>20</v>
      </c>
      <c r="G58" s="13" t="s">
        <v>201</v>
      </c>
      <c r="H58" s="13">
        <v>59.9</v>
      </c>
      <c r="I58" s="13">
        <v>67.5</v>
      </c>
      <c r="J58" s="13"/>
      <c r="K58" s="13">
        <v>63.7</v>
      </c>
      <c r="L58" s="13">
        <v>82.4</v>
      </c>
      <c r="M58" s="13">
        <f t="shared" si="3"/>
        <v>146.10000000000002</v>
      </c>
      <c r="N58" s="13">
        <v>3</v>
      </c>
      <c r="O58" s="13" t="s">
        <v>22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</row>
    <row r="59" spans="1:234" s="2" customFormat="1" ht="13.5">
      <c r="A59" s="9">
        <v>3</v>
      </c>
      <c r="B59" s="12" t="s">
        <v>202</v>
      </c>
      <c r="C59" s="13" t="s">
        <v>203</v>
      </c>
      <c r="D59" s="13" t="s">
        <v>88</v>
      </c>
      <c r="E59" s="13" t="s">
        <v>204</v>
      </c>
      <c r="F59" s="17" t="s">
        <v>20</v>
      </c>
      <c r="G59" s="13" t="s">
        <v>205</v>
      </c>
      <c r="H59" s="13">
        <v>67.1</v>
      </c>
      <c r="I59" s="13">
        <v>65</v>
      </c>
      <c r="J59" s="13"/>
      <c r="K59" s="13">
        <v>66.05</v>
      </c>
      <c r="L59" s="13">
        <v>81</v>
      </c>
      <c r="M59" s="13">
        <f t="shared" si="3"/>
        <v>147.05</v>
      </c>
      <c r="N59" s="13">
        <v>1</v>
      </c>
      <c r="O59" s="13" t="s">
        <v>22</v>
      </c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</row>
    <row r="60" spans="1:234" s="2" customFormat="1" ht="13.5">
      <c r="A60" s="9">
        <v>4</v>
      </c>
      <c r="B60" s="12" t="s">
        <v>206</v>
      </c>
      <c r="C60" s="13" t="s">
        <v>207</v>
      </c>
      <c r="D60" s="13" t="s">
        <v>88</v>
      </c>
      <c r="E60" s="13" t="s">
        <v>208</v>
      </c>
      <c r="F60" s="17" t="s">
        <v>20</v>
      </c>
      <c r="G60" s="13" t="s">
        <v>209</v>
      </c>
      <c r="H60" s="13">
        <v>63.1</v>
      </c>
      <c r="I60" s="13">
        <v>58</v>
      </c>
      <c r="J60" s="13"/>
      <c r="K60" s="13">
        <v>60.55</v>
      </c>
      <c r="L60" s="13">
        <v>81.8</v>
      </c>
      <c r="M60" s="13">
        <f t="shared" si="3"/>
        <v>142.35</v>
      </c>
      <c r="N60" s="13">
        <v>1</v>
      </c>
      <c r="O60" s="13" t="s">
        <v>22</v>
      </c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</row>
    <row r="61" spans="1:234" s="2" customFormat="1" ht="13.5">
      <c r="A61" s="9">
        <v>5</v>
      </c>
      <c r="B61" s="12" t="s">
        <v>210</v>
      </c>
      <c r="C61" s="13" t="s">
        <v>211</v>
      </c>
      <c r="D61" s="13" t="s">
        <v>88</v>
      </c>
      <c r="E61" s="13" t="s">
        <v>212</v>
      </c>
      <c r="F61" s="17" t="s">
        <v>20</v>
      </c>
      <c r="G61" s="13" t="s">
        <v>213</v>
      </c>
      <c r="H61" s="13">
        <v>56.6</v>
      </c>
      <c r="I61" s="13">
        <v>67.5</v>
      </c>
      <c r="J61" s="13"/>
      <c r="K61" s="13">
        <v>62.05</v>
      </c>
      <c r="L61" s="13">
        <v>78.44</v>
      </c>
      <c r="M61" s="13">
        <f t="shared" si="3"/>
        <v>140.49</v>
      </c>
      <c r="N61" s="13">
        <v>1</v>
      </c>
      <c r="O61" s="13" t="s">
        <v>22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</row>
    <row r="62" spans="1:234" s="2" customFormat="1" ht="13.5">
      <c r="A62" s="9">
        <v>6</v>
      </c>
      <c r="B62" s="12" t="s">
        <v>210</v>
      </c>
      <c r="C62" s="13" t="s">
        <v>211</v>
      </c>
      <c r="D62" s="13" t="s">
        <v>88</v>
      </c>
      <c r="E62" s="13" t="s">
        <v>214</v>
      </c>
      <c r="F62" s="17" t="s">
        <v>20</v>
      </c>
      <c r="G62" s="13" t="s">
        <v>215</v>
      </c>
      <c r="H62" s="13">
        <v>56.1</v>
      </c>
      <c r="I62" s="13">
        <v>64.5</v>
      </c>
      <c r="J62" s="13"/>
      <c r="K62" s="13">
        <v>60.3</v>
      </c>
      <c r="L62" s="13">
        <v>77.96</v>
      </c>
      <c r="M62" s="13">
        <f t="shared" si="3"/>
        <v>138.26</v>
      </c>
      <c r="N62" s="13">
        <v>2</v>
      </c>
      <c r="O62" s="13" t="s">
        <v>22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</row>
    <row r="63" spans="1:234" s="2" customFormat="1" ht="13.5">
      <c r="A63" s="9">
        <v>7</v>
      </c>
      <c r="B63" s="12" t="s">
        <v>216</v>
      </c>
      <c r="C63" s="13" t="s">
        <v>217</v>
      </c>
      <c r="D63" s="13" t="s">
        <v>88</v>
      </c>
      <c r="E63" s="13" t="s">
        <v>218</v>
      </c>
      <c r="F63" s="17" t="s">
        <v>20</v>
      </c>
      <c r="G63" s="13" t="s">
        <v>219</v>
      </c>
      <c r="H63" s="13">
        <v>63.9</v>
      </c>
      <c r="I63" s="13">
        <v>68</v>
      </c>
      <c r="J63" s="13"/>
      <c r="K63" s="13">
        <v>65.95</v>
      </c>
      <c r="L63" s="13">
        <v>79.28</v>
      </c>
      <c r="M63" s="13">
        <f t="shared" si="3"/>
        <v>145.23000000000002</v>
      </c>
      <c r="N63" s="13">
        <v>1</v>
      </c>
      <c r="O63" s="13" t="s">
        <v>22</v>
      </c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</row>
    <row r="64" spans="1:234" s="2" customFormat="1" ht="13.5">
      <c r="A64" s="9">
        <v>8</v>
      </c>
      <c r="B64" s="12" t="s">
        <v>220</v>
      </c>
      <c r="C64" s="13" t="s">
        <v>221</v>
      </c>
      <c r="D64" s="13" t="s">
        <v>88</v>
      </c>
      <c r="E64" s="13" t="s">
        <v>222</v>
      </c>
      <c r="F64" s="17" t="s">
        <v>20</v>
      </c>
      <c r="G64" s="13" t="s">
        <v>223</v>
      </c>
      <c r="H64" s="13">
        <v>68.1</v>
      </c>
      <c r="I64" s="13">
        <v>68</v>
      </c>
      <c r="J64" s="13"/>
      <c r="K64" s="13">
        <v>68.05</v>
      </c>
      <c r="L64" s="13">
        <v>83.08</v>
      </c>
      <c r="M64" s="13">
        <f t="shared" si="3"/>
        <v>151.13</v>
      </c>
      <c r="N64" s="13">
        <v>1</v>
      </c>
      <c r="O64" s="13" t="s">
        <v>22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</row>
    <row r="65" spans="1:234" s="2" customFormat="1" ht="13.5">
      <c r="A65" s="9">
        <v>9</v>
      </c>
      <c r="B65" s="12" t="s">
        <v>224</v>
      </c>
      <c r="C65" s="13" t="s">
        <v>225</v>
      </c>
      <c r="D65" s="13" t="s">
        <v>88</v>
      </c>
      <c r="E65" s="13" t="s">
        <v>226</v>
      </c>
      <c r="F65" s="17" t="s">
        <v>20</v>
      </c>
      <c r="G65" s="13" t="s">
        <v>227</v>
      </c>
      <c r="H65" s="13">
        <v>62.1</v>
      </c>
      <c r="I65" s="13">
        <v>61.5</v>
      </c>
      <c r="J65" s="13"/>
      <c r="K65" s="13">
        <v>61.8</v>
      </c>
      <c r="L65" s="13">
        <v>79.86</v>
      </c>
      <c r="M65" s="13">
        <f t="shared" si="3"/>
        <v>141.66</v>
      </c>
      <c r="N65" s="13">
        <v>2</v>
      </c>
      <c r="O65" s="13" t="s">
        <v>22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</row>
    <row r="66" spans="1:234" s="2" customFormat="1" ht="13.5">
      <c r="A66" s="9">
        <v>10</v>
      </c>
      <c r="B66" s="12" t="s">
        <v>228</v>
      </c>
      <c r="C66" s="13" t="s">
        <v>229</v>
      </c>
      <c r="D66" s="13" t="s">
        <v>88</v>
      </c>
      <c r="E66" s="13" t="s">
        <v>230</v>
      </c>
      <c r="F66" s="17" t="s">
        <v>20</v>
      </c>
      <c r="G66" s="13" t="s">
        <v>231</v>
      </c>
      <c r="H66" s="13">
        <v>66</v>
      </c>
      <c r="I66" s="13">
        <v>66</v>
      </c>
      <c r="J66" s="13"/>
      <c r="K66" s="13">
        <v>66</v>
      </c>
      <c r="L66" s="13">
        <v>87.4</v>
      </c>
      <c r="M66" s="13">
        <f t="shared" si="3"/>
        <v>153.4</v>
      </c>
      <c r="N66" s="13">
        <v>1</v>
      </c>
      <c r="O66" s="13" t="s">
        <v>22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</row>
    <row r="67" spans="1:234" s="2" customFormat="1" ht="13.5">
      <c r="A67" s="9">
        <v>11</v>
      </c>
      <c r="B67" s="12" t="s">
        <v>228</v>
      </c>
      <c r="C67" s="13" t="s">
        <v>229</v>
      </c>
      <c r="D67" s="13" t="s">
        <v>88</v>
      </c>
      <c r="E67" s="13" t="s">
        <v>232</v>
      </c>
      <c r="F67" s="17" t="s">
        <v>20</v>
      </c>
      <c r="G67" s="13" t="s">
        <v>233</v>
      </c>
      <c r="H67" s="13">
        <v>59.1</v>
      </c>
      <c r="I67" s="13">
        <v>67</v>
      </c>
      <c r="J67" s="13"/>
      <c r="K67" s="13">
        <v>63.05</v>
      </c>
      <c r="L67" s="13">
        <v>88.49</v>
      </c>
      <c r="M67" s="13">
        <f t="shared" si="3"/>
        <v>151.54</v>
      </c>
      <c r="N67" s="13">
        <v>2</v>
      </c>
      <c r="O67" s="13" t="s">
        <v>22</v>
      </c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</row>
    <row r="68" spans="1:234" s="2" customFormat="1" ht="13.5">
      <c r="A68" s="9">
        <v>12</v>
      </c>
      <c r="B68" s="12" t="s">
        <v>234</v>
      </c>
      <c r="C68" s="13" t="s">
        <v>235</v>
      </c>
      <c r="D68" s="13" t="s">
        <v>88</v>
      </c>
      <c r="E68" s="13" t="s">
        <v>236</v>
      </c>
      <c r="F68" s="17" t="s">
        <v>20</v>
      </c>
      <c r="G68" s="13" t="s">
        <v>237</v>
      </c>
      <c r="H68" s="13">
        <v>55.6</v>
      </c>
      <c r="I68" s="13">
        <v>68</v>
      </c>
      <c r="J68" s="13"/>
      <c r="K68" s="13">
        <v>61.8</v>
      </c>
      <c r="L68" s="13">
        <v>84.13</v>
      </c>
      <c r="M68" s="13">
        <f t="shared" si="3"/>
        <v>145.93</v>
      </c>
      <c r="N68" s="13">
        <v>1</v>
      </c>
      <c r="O68" s="13" t="s">
        <v>22</v>
      </c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</row>
    <row r="69" spans="1:234" s="2" customFormat="1" ht="13.5">
      <c r="A69" s="9">
        <v>13</v>
      </c>
      <c r="B69" s="12" t="s">
        <v>238</v>
      </c>
      <c r="C69" s="13" t="s">
        <v>239</v>
      </c>
      <c r="D69" s="13" t="s">
        <v>88</v>
      </c>
      <c r="E69" s="13" t="s">
        <v>240</v>
      </c>
      <c r="F69" s="17" t="s">
        <v>20</v>
      </c>
      <c r="G69" s="13" t="s">
        <v>241</v>
      </c>
      <c r="H69" s="13">
        <v>59.4</v>
      </c>
      <c r="I69" s="13">
        <v>62.5</v>
      </c>
      <c r="J69" s="13"/>
      <c r="K69" s="13">
        <v>60.95</v>
      </c>
      <c r="L69" s="13">
        <v>84.78</v>
      </c>
      <c r="M69" s="13">
        <f t="shared" si="3"/>
        <v>145.73000000000002</v>
      </c>
      <c r="N69" s="13">
        <v>1</v>
      </c>
      <c r="O69" s="13" t="s">
        <v>22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</row>
    <row r="70" spans="1:234" s="2" customFormat="1" ht="13.5">
      <c r="A70" s="9">
        <v>14</v>
      </c>
      <c r="B70" s="12" t="s">
        <v>242</v>
      </c>
      <c r="C70" s="13" t="s">
        <v>243</v>
      </c>
      <c r="D70" s="13" t="s">
        <v>88</v>
      </c>
      <c r="E70" s="13" t="s">
        <v>244</v>
      </c>
      <c r="F70" s="17" t="s">
        <v>20</v>
      </c>
      <c r="G70" s="13" t="s">
        <v>245</v>
      </c>
      <c r="H70" s="13">
        <v>56.9</v>
      </c>
      <c r="I70" s="13">
        <v>66.5</v>
      </c>
      <c r="J70" s="13"/>
      <c r="K70" s="13">
        <v>61.7</v>
      </c>
      <c r="L70" s="13">
        <v>88.04</v>
      </c>
      <c r="M70" s="13">
        <f t="shared" si="3"/>
        <v>149.74</v>
      </c>
      <c r="N70" s="13">
        <v>1</v>
      </c>
      <c r="O70" s="13" t="s">
        <v>22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</row>
    <row r="71" spans="1:234" s="2" customFormat="1" ht="13.5">
      <c r="A71" s="9">
        <v>15</v>
      </c>
      <c r="B71" s="12" t="s">
        <v>246</v>
      </c>
      <c r="C71" s="13" t="s">
        <v>247</v>
      </c>
      <c r="D71" s="13" t="s">
        <v>88</v>
      </c>
      <c r="E71" s="13" t="s">
        <v>248</v>
      </c>
      <c r="F71" s="17" t="s">
        <v>20</v>
      </c>
      <c r="G71" s="13" t="s">
        <v>249</v>
      </c>
      <c r="H71" s="13">
        <v>59.6</v>
      </c>
      <c r="I71" s="13">
        <v>68</v>
      </c>
      <c r="J71" s="13"/>
      <c r="K71" s="13">
        <v>63.8</v>
      </c>
      <c r="L71" s="13">
        <v>82.95</v>
      </c>
      <c r="M71" s="13">
        <f t="shared" si="3"/>
        <v>146.75</v>
      </c>
      <c r="N71" s="13">
        <v>2</v>
      </c>
      <c r="O71" s="13" t="s">
        <v>22</v>
      </c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</row>
    <row r="72" spans="1:234" s="2" customFormat="1" ht="13.5">
      <c r="A72" s="9">
        <v>16</v>
      </c>
      <c r="B72" s="12" t="s">
        <v>250</v>
      </c>
      <c r="C72" s="13" t="s">
        <v>251</v>
      </c>
      <c r="D72" s="13" t="s">
        <v>88</v>
      </c>
      <c r="E72" s="13" t="s">
        <v>252</v>
      </c>
      <c r="F72" s="17" t="s">
        <v>20</v>
      </c>
      <c r="G72" s="13" t="s">
        <v>253</v>
      </c>
      <c r="H72" s="13">
        <v>63.3</v>
      </c>
      <c r="I72" s="13">
        <v>71</v>
      </c>
      <c r="J72" s="13"/>
      <c r="K72" s="13">
        <v>67.15</v>
      </c>
      <c r="L72" s="13">
        <v>85.4</v>
      </c>
      <c r="M72" s="13">
        <f t="shared" si="3"/>
        <v>152.55</v>
      </c>
      <c r="N72" s="13">
        <v>1</v>
      </c>
      <c r="O72" s="13" t="s">
        <v>22</v>
      </c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</row>
    <row r="73" spans="1:15" ht="30.75" customHeight="1">
      <c r="A73" s="6" t="s">
        <v>254</v>
      </c>
      <c r="B73" s="7"/>
      <c r="C73" s="7"/>
      <c r="D73" s="7"/>
      <c r="E73" s="7"/>
      <c r="F73" s="16"/>
      <c r="G73" s="7"/>
      <c r="H73" s="7"/>
      <c r="I73" s="7"/>
      <c r="J73" s="7"/>
      <c r="K73" s="7"/>
      <c r="L73" s="7"/>
      <c r="M73" s="7"/>
      <c r="N73" s="7"/>
      <c r="O73" s="7"/>
    </row>
    <row r="74" spans="1:15" s="1" customFormat="1" ht="24" customHeight="1">
      <c r="A74" s="8" t="s">
        <v>1</v>
      </c>
      <c r="B74" s="8" t="s">
        <v>2</v>
      </c>
      <c r="C74" s="8" t="s">
        <v>3</v>
      </c>
      <c r="D74" s="8" t="s">
        <v>4</v>
      </c>
      <c r="E74" s="8" t="s">
        <v>5</v>
      </c>
      <c r="F74" s="8" t="s">
        <v>6</v>
      </c>
      <c r="G74" s="8" t="s">
        <v>7</v>
      </c>
      <c r="H74" s="8" t="s">
        <v>8</v>
      </c>
      <c r="I74" s="8" t="s">
        <v>9</v>
      </c>
      <c r="J74" s="8" t="s">
        <v>10</v>
      </c>
      <c r="K74" s="8" t="s">
        <v>11</v>
      </c>
      <c r="L74" s="8" t="s">
        <v>12</v>
      </c>
      <c r="M74" s="8" t="s">
        <v>13</v>
      </c>
      <c r="N74" s="8" t="s">
        <v>14</v>
      </c>
      <c r="O74" s="8" t="s">
        <v>15</v>
      </c>
    </row>
    <row r="75" spans="1:234" s="2" customFormat="1" ht="13.5">
      <c r="A75" s="9">
        <v>1</v>
      </c>
      <c r="B75" s="12" t="s">
        <v>255</v>
      </c>
      <c r="C75" s="13" t="s">
        <v>256</v>
      </c>
      <c r="D75" s="13" t="s">
        <v>88</v>
      </c>
      <c r="E75" s="13" t="s">
        <v>257</v>
      </c>
      <c r="F75" s="17" t="s">
        <v>20</v>
      </c>
      <c r="G75" s="13" t="s">
        <v>258</v>
      </c>
      <c r="H75" s="13">
        <v>65.8</v>
      </c>
      <c r="I75" s="13">
        <v>70</v>
      </c>
      <c r="J75" s="13"/>
      <c r="K75" s="13">
        <v>67.9</v>
      </c>
      <c r="L75" s="13">
        <v>80.3</v>
      </c>
      <c r="M75" s="13">
        <f aca="true" t="shared" si="4" ref="M75:M90">K75+L75</f>
        <v>148.2</v>
      </c>
      <c r="N75" s="13">
        <v>2</v>
      </c>
      <c r="O75" s="13" t="s">
        <v>22</v>
      </c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</row>
    <row r="76" spans="1:234" s="2" customFormat="1" ht="13.5">
      <c r="A76" s="9">
        <v>2</v>
      </c>
      <c r="B76" s="12" t="s">
        <v>259</v>
      </c>
      <c r="C76" s="13" t="s">
        <v>260</v>
      </c>
      <c r="D76" s="13" t="s">
        <v>88</v>
      </c>
      <c r="E76" s="13" t="s">
        <v>261</v>
      </c>
      <c r="F76" s="17" t="s">
        <v>20</v>
      </c>
      <c r="G76" s="13" t="s">
        <v>262</v>
      </c>
      <c r="H76" s="13">
        <v>57.9</v>
      </c>
      <c r="I76" s="13">
        <v>66.5</v>
      </c>
      <c r="J76" s="13"/>
      <c r="K76" s="13">
        <v>62.2</v>
      </c>
      <c r="L76" s="13">
        <v>79.9</v>
      </c>
      <c r="M76" s="13">
        <f t="shared" si="4"/>
        <v>142.10000000000002</v>
      </c>
      <c r="N76" s="13">
        <v>1</v>
      </c>
      <c r="O76" s="13" t="s">
        <v>22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</row>
    <row r="77" spans="1:234" s="2" customFormat="1" ht="13.5">
      <c r="A77" s="9">
        <v>3</v>
      </c>
      <c r="B77" s="12" t="s">
        <v>259</v>
      </c>
      <c r="C77" s="13" t="s">
        <v>260</v>
      </c>
      <c r="D77" s="13" t="s">
        <v>88</v>
      </c>
      <c r="E77" s="13" t="s">
        <v>263</v>
      </c>
      <c r="F77" s="17" t="s">
        <v>20</v>
      </c>
      <c r="G77" s="13" t="s">
        <v>264</v>
      </c>
      <c r="H77" s="13">
        <v>56.3</v>
      </c>
      <c r="I77" s="13">
        <v>70.5</v>
      </c>
      <c r="J77" s="13"/>
      <c r="K77" s="13">
        <v>63.4</v>
      </c>
      <c r="L77" s="13">
        <v>77.5</v>
      </c>
      <c r="M77" s="13">
        <f t="shared" si="4"/>
        <v>140.9</v>
      </c>
      <c r="N77" s="13">
        <v>2</v>
      </c>
      <c r="O77" s="13" t="s">
        <v>22</v>
      </c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</row>
    <row r="78" spans="1:234" s="2" customFormat="1" ht="13.5">
      <c r="A78" s="9">
        <v>4</v>
      </c>
      <c r="B78" s="12" t="s">
        <v>265</v>
      </c>
      <c r="C78" s="13" t="s">
        <v>266</v>
      </c>
      <c r="D78" s="13" t="s">
        <v>88</v>
      </c>
      <c r="E78" s="13" t="s">
        <v>267</v>
      </c>
      <c r="F78" s="17" t="s">
        <v>20</v>
      </c>
      <c r="G78" s="13" t="s">
        <v>268</v>
      </c>
      <c r="H78" s="13">
        <v>58.7</v>
      </c>
      <c r="I78" s="13">
        <v>70</v>
      </c>
      <c r="J78" s="13"/>
      <c r="K78" s="13">
        <v>64.35</v>
      </c>
      <c r="L78" s="13">
        <v>82.18</v>
      </c>
      <c r="M78" s="13">
        <f t="shared" si="4"/>
        <v>146.53</v>
      </c>
      <c r="N78" s="13">
        <v>1</v>
      </c>
      <c r="O78" s="13" t="s">
        <v>22</v>
      </c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</row>
    <row r="79" spans="1:234" s="2" customFormat="1" ht="13.5">
      <c r="A79" s="9">
        <v>5</v>
      </c>
      <c r="B79" s="12" t="s">
        <v>269</v>
      </c>
      <c r="C79" s="13" t="s">
        <v>270</v>
      </c>
      <c r="D79" s="13" t="s">
        <v>88</v>
      </c>
      <c r="E79" s="13" t="s">
        <v>271</v>
      </c>
      <c r="F79" s="17" t="s">
        <v>20</v>
      </c>
      <c r="G79" s="13" t="s">
        <v>272</v>
      </c>
      <c r="H79" s="13">
        <v>71.6</v>
      </c>
      <c r="I79" s="13">
        <v>68.5</v>
      </c>
      <c r="J79" s="13"/>
      <c r="K79" s="13">
        <v>70.05</v>
      </c>
      <c r="L79" s="13">
        <v>81.44</v>
      </c>
      <c r="M79" s="13">
        <f t="shared" si="4"/>
        <v>151.49</v>
      </c>
      <c r="N79" s="13">
        <v>1</v>
      </c>
      <c r="O79" s="13" t="s">
        <v>22</v>
      </c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</row>
    <row r="80" spans="1:234" s="2" customFormat="1" ht="13.5">
      <c r="A80" s="9">
        <v>6</v>
      </c>
      <c r="B80" s="12" t="s">
        <v>269</v>
      </c>
      <c r="C80" s="13" t="s">
        <v>270</v>
      </c>
      <c r="D80" s="13" t="s">
        <v>88</v>
      </c>
      <c r="E80" s="13" t="s">
        <v>273</v>
      </c>
      <c r="F80" s="17" t="s">
        <v>20</v>
      </c>
      <c r="G80" s="13" t="s">
        <v>274</v>
      </c>
      <c r="H80" s="13">
        <v>59.9</v>
      </c>
      <c r="I80" s="13">
        <v>77.5</v>
      </c>
      <c r="J80" s="13"/>
      <c r="K80" s="13">
        <v>68.7</v>
      </c>
      <c r="L80" s="13">
        <v>81.98</v>
      </c>
      <c r="M80" s="13">
        <f t="shared" si="4"/>
        <v>150.68</v>
      </c>
      <c r="N80" s="13">
        <v>2</v>
      </c>
      <c r="O80" s="13" t="s">
        <v>22</v>
      </c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</row>
    <row r="81" spans="1:234" s="2" customFormat="1" ht="13.5">
      <c r="A81" s="9">
        <v>7</v>
      </c>
      <c r="B81" s="12" t="s">
        <v>275</v>
      </c>
      <c r="C81" s="13" t="s">
        <v>276</v>
      </c>
      <c r="D81" s="13" t="s">
        <v>88</v>
      </c>
      <c r="E81" s="13" t="s">
        <v>277</v>
      </c>
      <c r="F81" s="17" t="s">
        <v>20</v>
      </c>
      <c r="G81" s="13" t="s">
        <v>278</v>
      </c>
      <c r="H81" s="13">
        <v>59.4</v>
      </c>
      <c r="I81" s="13">
        <v>69</v>
      </c>
      <c r="J81" s="13"/>
      <c r="K81" s="13">
        <v>64.2</v>
      </c>
      <c r="L81" s="13">
        <v>81.6</v>
      </c>
      <c r="M81" s="13">
        <f t="shared" si="4"/>
        <v>145.8</v>
      </c>
      <c r="N81" s="13">
        <v>2</v>
      </c>
      <c r="O81" s="13" t="s">
        <v>22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</row>
    <row r="82" spans="1:234" s="2" customFormat="1" ht="13.5">
      <c r="A82" s="9">
        <v>8</v>
      </c>
      <c r="B82" s="12" t="s">
        <v>279</v>
      </c>
      <c r="C82" s="13" t="s">
        <v>280</v>
      </c>
      <c r="D82" s="13" t="s">
        <v>88</v>
      </c>
      <c r="E82" s="13" t="s">
        <v>281</v>
      </c>
      <c r="F82" s="17" t="s">
        <v>20</v>
      </c>
      <c r="G82" s="13" t="s">
        <v>282</v>
      </c>
      <c r="H82" s="13">
        <v>55.9</v>
      </c>
      <c r="I82" s="13">
        <v>67.5</v>
      </c>
      <c r="J82" s="13"/>
      <c r="K82" s="13">
        <v>61.7</v>
      </c>
      <c r="L82" s="13">
        <v>86.42</v>
      </c>
      <c r="M82" s="13">
        <f t="shared" si="4"/>
        <v>148.12</v>
      </c>
      <c r="N82" s="13">
        <v>1</v>
      </c>
      <c r="O82" s="13" t="s">
        <v>22</v>
      </c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</row>
    <row r="83" spans="1:234" s="2" customFormat="1" ht="13.5">
      <c r="A83" s="9">
        <v>9</v>
      </c>
      <c r="B83" s="12" t="s">
        <v>283</v>
      </c>
      <c r="C83" s="13" t="s">
        <v>284</v>
      </c>
      <c r="D83" s="13" t="s">
        <v>88</v>
      </c>
      <c r="E83" s="13" t="s">
        <v>285</v>
      </c>
      <c r="F83" s="17" t="s">
        <v>20</v>
      </c>
      <c r="G83" s="13" t="s">
        <v>286</v>
      </c>
      <c r="H83" s="13">
        <v>52.3</v>
      </c>
      <c r="I83" s="13">
        <v>60.5</v>
      </c>
      <c r="J83" s="13"/>
      <c r="K83" s="13">
        <v>56.4</v>
      </c>
      <c r="L83" s="13">
        <v>78.58</v>
      </c>
      <c r="M83" s="13">
        <f t="shared" si="4"/>
        <v>134.98</v>
      </c>
      <c r="N83" s="13">
        <v>1</v>
      </c>
      <c r="O83" s="13" t="s">
        <v>22</v>
      </c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</row>
    <row r="84" spans="1:234" s="2" customFormat="1" ht="13.5">
      <c r="A84" s="9">
        <v>10</v>
      </c>
      <c r="B84" s="12" t="s">
        <v>287</v>
      </c>
      <c r="C84" s="13" t="s">
        <v>288</v>
      </c>
      <c r="D84" s="13" t="s">
        <v>88</v>
      </c>
      <c r="E84" s="13" t="s">
        <v>289</v>
      </c>
      <c r="F84" s="17" t="s">
        <v>20</v>
      </c>
      <c r="G84" s="13" t="s">
        <v>290</v>
      </c>
      <c r="H84" s="13">
        <v>59.3</v>
      </c>
      <c r="I84" s="13">
        <v>71.5</v>
      </c>
      <c r="J84" s="13"/>
      <c r="K84" s="13">
        <v>65.4</v>
      </c>
      <c r="L84" s="13">
        <v>82.44</v>
      </c>
      <c r="M84" s="13">
        <f t="shared" si="4"/>
        <v>147.84</v>
      </c>
      <c r="N84" s="13">
        <v>1</v>
      </c>
      <c r="O84" s="13" t="s">
        <v>22</v>
      </c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</row>
    <row r="85" spans="1:234" s="2" customFormat="1" ht="13.5">
      <c r="A85" s="9">
        <v>11</v>
      </c>
      <c r="B85" s="12" t="s">
        <v>287</v>
      </c>
      <c r="C85" s="13" t="s">
        <v>288</v>
      </c>
      <c r="D85" s="13" t="s">
        <v>88</v>
      </c>
      <c r="E85" s="13" t="s">
        <v>291</v>
      </c>
      <c r="F85" s="17" t="s">
        <v>20</v>
      </c>
      <c r="G85" s="13" t="s">
        <v>292</v>
      </c>
      <c r="H85" s="13">
        <v>60.9</v>
      </c>
      <c r="I85" s="13">
        <v>68.5</v>
      </c>
      <c r="J85" s="13"/>
      <c r="K85" s="13">
        <v>64.7</v>
      </c>
      <c r="L85" s="13">
        <v>82.44</v>
      </c>
      <c r="M85" s="13">
        <f t="shared" si="4"/>
        <v>147.14</v>
      </c>
      <c r="N85" s="13">
        <v>3</v>
      </c>
      <c r="O85" s="13" t="s">
        <v>22</v>
      </c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</row>
    <row r="86" spans="1:234" s="2" customFormat="1" ht="13.5">
      <c r="A86" s="9">
        <v>12</v>
      </c>
      <c r="B86" s="12" t="s">
        <v>293</v>
      </c>
      <c r="C86" s="13" t="s">
        <v>294</v>
      </c>
      <c r="D86" s="13" t="s">
        <v>88</v>
      </c>
      <c r="E86" s="13" t="s">
        <v>295</v>
      </c>
      <c r="F86" s="17" t="s">
        <v>20</v>
      </c>
      <c r="G86" s="13" t="s">
        <v>296</v>
      </c>
      <c r="H86" s="13">
        <v>67.3</v>
      </c>
      <c r="I86" s="13">
        <v>63.5</v>
      </c>
      <c r="J86" s="13"/>
      <c r="K86" s="13">
        <v>65.4</v>
      </c>
      <c r="L86" s="13">
        <v>80</v>
      </c>
      <c r="M86" s="13">
        <f t="shared" si="4"/>
        <v>145.4</v>
      </c>
      <c r="N86" s="13">
        <v>1</v>
      </c>
      <c r="O86" s="13" t="s">
        <v>22</v>
      </c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</row>
    <row r="87" spans="1:234" s="2" customFormat="1" ht="13.5">
      <c r="A87" s="9">
        <v>13</v>
      </c>
      <c r="B87" s="12" t="s">
        <v>293</v>
      </c>
      <c r="C87" s="13" t="s">
        <v>297</v>
      </c>
      <c r="D87" s="13" t="s">
        <v>88</v>
      </c>
      <c r="E87" s="13" t="s">
        <v>298</v>
      </c>
      <c r="F87" s="17" t="s">
        <v>20</v>
      </c>
      <c r="G87" s="13" t="s">
        <v>299</v>
      </c>
      <c r="H87" s="13">
        <v>60.4</v>
      </c>
      <c r="I87" s="13">
        <v>69</v>
      </c>
      <c r="J87" s="13"/>
      <c r="K87" s="13">
        <v>64.7</v>
      </c>
      <c r="L87" s="13">
        <v>79.48</v>
      </c>
      <c r="M87" s="13">
        <f t="shared" si="4"/>
        <v>144.18</v>
      </c>
      <c r="N87" s="13">
        <v>1</v>
      </c>
      <c r="O87" s="13" t="s">
        <v>22</v>
      </c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</row>
    <row r="88" spans="1:234" s="2" customFormat="1" ht="13.5">
      <c r="A88" s="9">
        <v>14</v>
      </c>
      <c r="B88" s="12" t="s">
        <v>293</v>
      </c>
      <c r="C88" s="13" t="s">
        <v>297</v>
      </c>
      <c r="D88" s="13" t="s">
        <v>88</v>
      </c>
      <c r="E88" s="13" t="s">
        <v>300</v>
      </c>
      <c r="F88" s="17" t="s">
        <v>20</v>
      </c>
      <c r="G88" s="13" t="s">
        <v>301</v>
      </c>
      <c r="H88" s="13">
        <v>67.5</v>
      </c>
      <c r="I88" s="13">
        <v>58.5</v>
      </c>
      <c r="J88" s="13"/>
      <c r="K88" s="13">
        <v>63</v>
      </c>
      <c r="L88" s="13">
        <v>80.84</v>
      </c>
      <c r="M88" s="13">
        <f t="shared" si="4"/>
        <v>143.84</v>
      </c>
      <c r="N88" s="13">
        <v>2</v>
      </c>
      <c r="O88" s="13" t="s">
        <v>22</v>
      </c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</row>
    <row r="89" spans="1:234" s="2" customFormat="1" ht="13.5">
      <c r="A89" s="9">
        <v>15</v>
      </c>
      <c r="B89" s="12" t="s">
        <v>302</v>
      </c>
      <c r="C89" s="13" t="s">
        <v>303</v>
      </c>
      <c r="D89" s="13" t="s">
        <v>88</v>
      </c>
      <c r="E89" s="13" t="s">
        <v>304</v>
      </c>
      <c r="F89" s="17" t="s">
        <v>20</v>
      </c>
      <c r="G89" s="13" t="s">
        <v>305</v>
      </c>
      <c r="H89" s="13">
        <v>60.9</v>
      </c>
      <c r="I89" s="13">
        <v>69.5</v>
      </c>
      <c r="J89" s="13"/>
      <c r="K89" s="13">
        <v>65.2</v>
      </c>
      <c r="L89" s="13">
        <v>85.1</v>
      </c>
      <c r="M89" s="13">
        <f t="shared" si="4"/>
        <v>150.3</v>
      </c>
      <c r="N89" s="13">
        <v>2</v>
      </c>
      <c r="O89" s="13" t="s">
        <v>22</v>
      </c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</row>
    <row r="90" spans="1:234" s="2" customFormat="1" ht="13.5">
      <c r="A90" s="9">
        <v>16</v>
      </c>
      <c r="B90" s="12" t="s">
        <v>302</v>
      </c>
      <c r="C90" s="13" t="s">
        <v>303</v>
      </c>
      <c r="D90" s="13" t="s">
        <v>88</v>
      </c>
      <c r="E90" s="13" t="s">
        <v>306</v>
      </c>
      <c r="F90" s="17" t="s">
        <v>20</v>
      </c>
      <c r="G90" s="13" t="s">
        <v>307</v>
      </c>
      <c r="H90" s="13">
        <v>60.2</v>
      </c>
      <c r="I90" s="13">
        <v>67</v>
      </c>
      <c r="J90" s="13"/>
      <c r="K90" s="13">
        <v>63.6</v>
      </c>
      <c r="L90" s="13">
        <v>86.37</v>
      </c>
      <c r="M90" s="13">
        <f t="shared" si="4"/>
        <v>149.97</v>
      </c>
      <c r="N90" s="13">
        <v>3</v>
      </c>
      <c r="O90" s="13" t="s">
        <v>22</v>
      </c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</row>
    <row r="91" spans="1:15" ht="30.75" customHeight="1">
      <c r="A91" s="6" t="s">
        <v>308</v>
      </c>
      <c r="B91" s="7"/>
      <c r="C91" s="7"/>
      <c r="D91" s="7"/>
      <c r="E91" s="7"/>
      <c r="F91" s="16"/>
      <c r="G91" s="7"/>
      <c r="H91" s="7"/>
      <c r="I91" s="7"/>
      <c r="J91" s="7"/>
      <c r="K91" s="7"/>
      <c r="L91" s="7"/>
      <c r="M91" s="7"/>
      <c r="N91" s="7"/>
      <c r="O91" s="7"/>
    </row>
    <row r="92" spans="1:15" s="1" customFormat="1" ht="24" customHeight="1">
      <c r="A92" s="8" t="s">
        <v>1</v>
      </c>
      <c r="B92" s="8" t="s">
        <v>2</v>
      </c>
      <c r="C92" s="8" t="s">
        <v>3</v>
      </c>
      <c r="D92" s="8" t="s">
        <v>4</v>
      </c>
      <c r="E92" s="8" t="s">
        <v>5</v>
      </c>
      <c r="F92" s="8" t="s">
        <v>6</v>
      </c>
      <c r="G92" s="8" t="s">
        <v>7</v>
      </c>
      <c r="H92" s="8" t="s">
        <v>8</v>
      </c>
      <c r="I92" s="8" t="s">
        <v>9</v>
      </c>
      <c r="J92" s="8" t="s">
        <v>10</v>
      </c>
      <c r="K92" s="8" t="s">
        <v>11</v>
      </c>
      <c r="L92" s="8" t="s">
        <v>12</v>
      </c>
      <c r="M92" s="8" t="s">
        <v>13</v>
      </c>
      <c r="N92" s="8" t="s">
        <v>14</v>
      </c>
      <c r="O92" s="8" t="s">
        <v>15</v>
      </c>
    </row>
    <row r="93" spans="1:234" s="2" customFormat="1" ht="13.5">
      <c r="A93" s="9">
        <v>1</v>
      </c>
      <c r="B93" s="12" t="s">
        <v>309</v>
      </c>
      <c r="C93" s="13" t="s">
        <v>310</v>
      </c>
      <c r="D93" s="13" t="s">
        <v>88</v>
      </c>
      <c r="E93" s="13" t="s">
        <v>311</v>
      </c>
      <c r="F93" s="17" t="s">
        <v>20</v>
      </c>
      <c r="G93" s="13" t="s">
        <v>312</v>
      </c>
      <c r="H93" s="13">
        <v>68.5</v>
      </c>
      <c r="I93" s="13">
        <v>57</v>
      </c>
      <c r="J93" s="13"/>
      <c r="K93" s="13">
        <v>62.75</v>
      </c>
      <c r="L93" s="13">
        <v>84.67</v>
      </c>
      <c r="M93" s="13">
        <f aca="true" t="shared" si="5" ref="M93:M108">K93+L93</f>
        <v>147.42000000000002</v>
      </c>
      <c r="N93" s="13">
        <v>1</v>
      </c>
      <c r="O93" s="13" t="s">
        <v>22</v>
      </c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</row>
    <row r="94" spans="1:234" s="2" customFormat="1" ht="13.5">
      <c r="A94" s="9">
        <v>2</v>
      </c>
      <c r="B94" s="12" t="s">
        <v>313</v>
      </c>
      <c r="C94" s="13" t="s">
        <v>314</v>
      </c>
      <c r="D94" s="13" t="s">
        <v>88</v>
      </c>
      <c r="E94" s="13" t="s">
        <v>315</v>
      </c>
      <c r="F94" s="17" t="s">
        <v>20</v>
      </c>
      <c r="G94" s="13" t="s">
        <v>316</v>
      </c>
      <c r="H94" s="13">
        <v>59.2</v>
      </c>
      <c r="I94" s="13">
        <v>71.5</v>
      </c>
      <c r="J94" s="13"/>
      <c r="K94" s="13">
        <v>65.35</v>
      </c>
      <c r="L94" s="13">
        <v>82.9</v>
      </c>
      <c r="M94" s="13">
        <f t="shared" si="5"/>
        <v>148.25</v>
      </c>
      <c r="N94" s="13">
        <v>1</v>
      </c>
      <c r="O94" s="13" t="s">
        <v>22</v>
      </c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</row>
    <row r="95" spans="1:234" s="2" customFormat="1" ht="13.5">
      <c r="A95" s="9">
        <v>3</v>
      </c>
      <c r="B95" s="12" t="s">
        <v>313</v>
      </c>
      <c r="C95" s="13" t="s">
        <v>314</v>
      </c>
      <c r="D95" s="13" t="s">
        <v>88</v>
      </c>
      <c r="E95" s="13" t="s">
        <v>317</v>
      </c>
      <c r="F95" s="17" t="s">
        <v>20</v>
      </c>
      <c r="G95" s="13" t="s">
        <v>318</v>
      </c>
      <c r="H95" s="13">
        <v>60.1</v>
      </c>
      <c r="I95" s="13">
        <v>68.5</v>
      </c>
      <c r="J95" s="13"/>
      <c r="K95" s="13">
        <v>64.3</v>
      </c>
      <c r="L95" s="13">
        <v>79.38</v>
      </c>
      <c r="M95" s="13">
        <f t="shared" si="5"/>
        <v>143.68</v>
      </c>
      <c r="N95" s="13">
        <v>2</v>
      </c>
      <c r="O95" s="13" t="s">
        <v>22</v>
      </c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</row>
    <row r="96" spans="1:234" s="2" customFormat="1" ht="13.5">
      <c r="A96" s="9">
        <v>4</v>
      </c>
      <c r="B96" s="12" t="s">
        <v>319</v>
      </c>
      <c r="C96" s="13" t="s">
        <v>320</v>
      </c>
      <c r="D96" s="13" t="s">
        <v>88</v>
      </c>
      <c r="E96" s="13" t="s">
        <v>321</v>
      </c>
      <c r="F96" s="17" t="s">
        <v>20</v>
      </c>
      <c r="G96" s="13" t="s">
        <v>322</v>
      </c>
      <c r="H96" s="13">
        <v>54.9</v>
      </c>
      <c r="I96" s="13">
        <v>61</v>
      </c>
      <c r="J96" s="13"/>
      <c r="K96" s="13">
        <v>57.95</v>
      </c>
      <c r="L96" s="13">
        <v>77.42</v>
      </c>
      <c r="M96" s="13">
        <f t="shared" si="5"/>
        <v>135.37</v>
      </c>
      <c r="N96" s="13">
        <v>1</v>
      </c>
      <c r="O96" s="13" t="s">
        <v>22</v>
      </c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</row>
    <row r="97" spans="1:234" s="2" customFormat="1" ht="13.5">
      <c r="A97" s="9">
        <v>5</v>
      </c>
      <c r="B97" s="12" t="s">
        <v>323</v>
      </c>
      <c r="C97" s="13" t="s">
        <v>324</v>
      </c>
      <c r="D97" s="13" t="s">
        <v>88</v>
      </c>
      <c r="E97" s="13" t="s">
        <v>325</v>
      </c>
      <c r="F97" s="17" t="s">
        <v>20</v>
      </c>
      <c r="G97" s="13" t="s">
        <v>326</v>
      </c>
      <c r="H97" s="13">
        <v>62.1</v>
      </c>
      <c r="I97" s="13">
        <v>67.5</v>
      </c>
      <c r="J97" s="13"/>
      <c r="K97" s="13">
        <v>64.8</v>
      </c>
      <c r="L97" s="13">
        <v>78.76</v>
      </c>
      <c r="M97" s="13">
        <f t="shared" si="5"/>
        <v>143.56</v>
      </c>
      <c r="N97" s="13">
        <v>1</v>
      </c>
      <c r="O97" s="13" t="s">
        <v>22</v>
      </c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</row>
    <row r="98" spans="1:234" s="2" customFormat="1" ht="13.5">
      <c r="A98" s="9">
        <v>6</v>
      </c>
      <c r="B98" s="12" t="s">
        <v>327</v>
      </c>
      <c r="C98" s="13" t="s">
        <v>328</v>
      </c>
      <c r="D98" s="13" t="s">
        <v>88</v>
      </c>
      <c r="E98" s="13" t="s">
        <v>329</v>
      </c>
      <c r="F98" s="17" t="s">
        <v>20</v>
      </c>
      <c r="G98" s="13" t="s">
        <v>330</v>
      </c>
      <c r="H98" s="13">
        <v>60.8</v>
      </c>
      <c r="I98" s="13">
        <v>64.5</v>
      </c>
      <c r="J98" s="13"/>
      <c r="K98" s="13">
        <v>62.65</v>
      </c>
      <c r="L98" s="13">
        <v>79.76</v>
      </c>
      <c r="M98" s="13">
        <f t="shared" si="5"/>
        <v>142.41</v>
      </c>
      <c r="N98" s="13">
        <v>1</v>
      </c>
      <c r="O98" s="13" t="s">
        <v>22</v>
      </c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</row>
    <row r="99" spans="1:234" s="2" customFormat="1" ht="13.5">
      <c r="A99" s="9">
        <v>7</v>
      </c>
      <c r="B99" s="12" t="s">
        <v>331</v>
      </c>
      <c r="C99" s="13" t="s">
        <v>332</v>
      </c>
      <c r="D99" s="13" t="s">
        <v>88</v>
      </c>
      <c r="E99" s="13" t="s">
        <v>333</v>
      </c>
      <c r="F99" s="17" t="s">
        <v>20</v>
      </c>
      <c r="G99" s="13" t="s">
        <v>334</v>
      </c>
      <c r="H99" s="13">
        <v>64.8</v>
      </c>
      <c r="I99" s="13">
        <v>70</v>
      </c>
      <c r="J99" s="13"/>
      <c r="K99" s="13">
        <v>67.4</v>
      </c>
      <c r="L99" s="13">
        <v>79.6</v>
      </c>
      <c r="M99" s="13">
        <f t="shared" si="5"/>
        <v>147</v>
      </c>
      <c r="N99" s="13">
        <v>1</v>
      </c>
      <c r="O99" s="13" t="s">
        <v>22</v>
      </c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</row>
    <row r="100" spans="1:234" s="2" customFormat="1" ht="13.5">
      <c r="A100" s="9">
        <v>8</v>
      </c>
      <c r="B100" s="12" t="s">
        <v>335</v>
      </c>
      <c r="C100" s="13" t="s">
        <v>336</v>
      </c>
      <c r="D100" s="13" t="s">
        <v>88</v>
      </c>
      <c r="E100" s="13" t="s">
        <v>337</v>
      </c>
      <c r="F100" s="17" t="s">
        <v>20</v>
      </c>
      <c r="G100" s="13" t="s">
        <v>338</v>
      </c>
      <c r="H100" s="13">
        <v>59.2</v>
      </c>
      <c r="I100" s="13">
        <v>68.5</v>
      </c>
      <c r="J100" s="13"/>
      <c r="K100" s="13">
        <v>63.85</v>
      </c>
      <c r="L100" s="13">
        <v>84.6</v>
      </c>
      <c r="M100" s="13">
        <f t="shared" si="5"/>
        <v>148.45</v>
      </c>
      <c r="N100" s="13">
        <v>1</v>
      </c>
      <c r="O100" s="13" t="s">
        <v>22</v>
      </c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</row>
    <row r="101" spans="1:234" s="2" customFormat="1" ht="13.5">
      <c r="A101" s="9">
        <v>9</v>
      </c>
      <c r="B101" s="12" t="s">
        <v>339</v>
      </c>
      <c r="C101" s="13" t="s">
        <v>340</v>
      </c>
      <c r="D101" s="13" t="s">
        <v>88</v>
      </c>
      <c r="E101" s="13" t="s">
        <v>341</v>
      </c>
      <c r="F101" s="17" t="s">
        <v>20</v>
      </c>
      <c r="G101" s="13" t="s">
        <v>342</v>
      </c>
      <c r="H101" s="13">
        <v>57.4</v>
      </c>
      <c r="I101" s="13">
        <v>63.5</v>
      </c>
      <c r="J101" s="13"/>
      <c r="K101" s="13">
        <v>60.45</v>
      </c>
      <c r="L101" s="13">
        <v>82</v>
      </c>
      <c r="M101" s="13">
        <f t="shared" si="5"/>
        <v>142.45</v>
      </c>
      <c r="N101" s="13">
        <v>1</v>
      </c>
      <c r="O101" s="13" t="s">
        <v>22</v>
      </c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</row>
    <row r="102" spans="1:234" s="2" customFormat="1" ht="13.5">
      <c r="A102" s="9">
        <v>10</v>
      </c>
      <c r="B102" s="12" t="s">
        <v>343</v>
      </c>
      <c r="C102" s="13" t="s">
        <v>344</v>
      </c>
      <c r="D102" s="13" t="s">
        <v>88</v>
      </c>
      <c r="E102" s="13" t="s">
        <v>345</v>
      </c>
      <c r="F102" s="17" t="s">
        <v>20</v>
      </c>
      <c r="G102" s="13" t="s">
        <v>346</v>
      </c>
      <c r="H102" s="13">
        <v>56</v>
      </c>
      <c r="I102" s="13">
        <v>65.5</v>
      </c>
      <c r="J102" s="13"/>
      <c r="K102" s="13">
        <v>60.75</v>
      </c>
      <c r="L102" s="13">
        <v>79.54</v>
      </c>
      <c r="M102" s="13">
        <f t="shared" si="5"/>
        <v>140.29000000000002</v>
      </c>
      <c r="N102" s="13">
        <v>2</v>
      </c>
      <c r="O102" s="13" t="s">
        <v>22</v>
      </c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</row>
    <row r="103" spans="1:234" s="2" customFormat="1" ht="13.5">
      <c r="A103" s="9">
        <v>11</v>
      </c>
      <c r="B103" s="12" t="s">
        <v>347</v>
      </c>
      <c r="C103" s="13" t="s">
        <v>348</v>
      </c>
      <c r="D103" s="13" t="s">
        <v>88</v>
      </c>
      <c r="E103" s="13" t="s">
        <v>349</v>
      </c>
      <c r="F103" s="17" t="s">
        <v>20</v>
      </c>
      <c r="G103" s="13" t="s">
        <v>350</v>
      </c>
      <c r="H103" s="13">
        <v>68.6</v>
      </c>
      <c r="I103" s="13">
        <v>70.5</v>
      </c>
      <c r="J103" s="13"/>
      <c r="K103" s="13">
        <v>69.55</v>
      </c>
      <c r="L103" s="13">
        <v>84.02</v>
      </c>
      <c r="M103" s="13">
        <f t="shared" si="5"/>
        <v>153.57</v>
      </c>
      <c r="N103" s="13">
        <v>1</v>
      </c>
      <c r="O103" s="13" t="s">
        <v>22</v>
      </c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</row>
    <row r="104" spans="1:234" s="2" customFormat="1" ht="13.5">
      <c r="A104" s="9">
        <v>12</v>
      </c>
      <c r="B104" s="12" t="s">
        <v>347</v>
      </c>
      <c r="C104" s="13" t="s">
        <v>351</v>
      </c>
      <c r="D104" s="13" t="s">
        <v>88</v>
      </c>
      <c r="E104" s="13" t="s">
        <v>352</v>
      </c>
      <c r="F104" s="17" t="s">
        <v>20</v>
      </c>
      <c r="G104" s="13" t="s">
        <v>353</v>
      </c>
      <c r="H104" s="13">
        <v>65.9</v>
      </c>
      <c r="I104" s="13">
        <v>60</v>
      </c>
      <c r="J104" s="13"/>
      <c r="K104" s="13">
        <v>62.95</v>
      </c>
      <c r="L104" s="13">
        <v>81.4</v>
      </c>
      <c r="M104" s="13">
        <f t="shared" si="5"/>
        <v>144.35000000000002</v>
      </c>
      <c r="N104" s="13">
        <v>1</v>
      </c>
      <c r="O104" s="13" t="s">
        <v>22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</row>
    <row r="105" spans="1:234" s="2" customFormat="1" ht="13.5">
      <c r="A105" s="9">
        <v>13</v>
      </c>
      <c r="B105" s="12" t="s">
        <v>354</v>
      </c>
      <c r="C105" s="13" t="s">
        <v>355</v>
      </c>
      <c r="D105" s="13" t="s">
        <v>88</v>
      </c>
      <c r="E105" s="13" t="s">
        <v>356</v>
      </c>
      <c r="F105" s="17" t="s">
        <v>20</v>
      </c>
      <c r="G105" s="13" t="s">
        <v>357</v>
      </c>
      <c r="H105" s="13">
        <v>55</v>
      </c>
      <c r="I105" s="13">
        <v>64.5</v>
      </c>
      <c r="J105" s="13"/>
      <c r="K105" s="13">
        <v>59.75</v>
      </c>
      <c r="L105" s="13">
        <v>82.7</v>
      </c>
      <c r="M105" s="13">
        <f t="shared" si="5"/>
        <v>142.45</v>
      </c>
      <c r="N105" s="13">
        <v>2</v>
      </c>
      <c r="O105" s="13" t="s">
        <v>22</v>
      </c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</row>
    <row r="106" spans="1:234" s="2" customFormat="1" ht="13.5">
      <c r="A106" s="9">
        <v>14</v>
      </c>
      <c r="B106" s="12" t="s">
        <v>358</v>
      </c>
      <c r="C106" s="13" t="s">
        <v>359</v>
      </c>
      <c r="D106" s="13" t="s">
        <v>88</v>
      </c>
      <c r="E106" s="13" t="s">
        <v>360</v>
      </c>
      <c r="F106" s="17" t="s">
        <v>20</v>
      </c>
      <c r="G106" s="13" t="s">
        <v>361</v>
      </c>
      <c r="H106" s="13">
        <v>57.9</v>
      </c>
      <c r="I106" s="13">
        <v>66</v>
      </c>
      <c r="J106" s="13"/>
      <c r="K106" s="13">
        <v>61.95</v>
      </c>
      <c r="L106" s="13">
        <v>82.8</v>
      </c>
      <c r="M106" s="13">
        <f t="shared" si="5"/>
        <v>144.75</v>
      </c>
      <c r="N106" s="13">
        <v>1</v>
      </c>
      <c r="O106" s="13" t="s">
        <v>22</v>
      </c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</row>
    <row r="107" spans="1:234" s="2" customFormat="1" ht="13.5">
      <c r="A107" s="9">
        <v>15</v>
      </c>
      <c r="B107" s="12" t="s">
        <v>358</v>
      </c>
      <c r="C107" s="13" t="s">
        <v>359</v>
      </c>
      <c r="D107" s="13" t="s">
        <v>88</v>
      </c>
      <c r="E107" s="13" t="s">
        <v>362</v>
      </c>
      <c r="F107" s="17" t="s">
        <v>20</v>
      </c>
      <c r="G107" s="13" t="s">
        <v>363</v>
      </c>
      <c r="H107" s="13">
        <v>56.1</v>
      </c>
      <c r="I107" s="13">
        <v>68.5</v>
      </c>
      <c r="J107" s="13"/>
      <c r="K107" s="13">
        <v>62.3</v>
      </c>
      <c r="L107" s="13">
        <v>81.76</v>
      </c>
      <c r="M107" s="13">
        <f t="shared" si="5"/>
        <v>144.06</v>
      </c>
      <c r="N107" s="13">
        <v>2</v>
      </c>
      <c r="O107" s="13" t="s">
        <v>22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</row>
    <row r="108" spans="1:234" s="3" customFormat="1" ht="13.5">
      <c r="A108" s="9">
        <v>16</v>
      </c>
      <c r="B108" s="10" t="s">
        <v>364</v>
      </c>
      <c r="C108" s="11" t="s">
        <v>365</v>
      </c>
      <c r="D108" s="11" t="s">
        <v>88</v>
      </c>
      <c r="E108" s="11" t="s">
        <v>366</v>
      </c>
      <c r="F108" s="17" t="s">
        <v>20</v>
      </c>
      <c r="G108" s="11" t="s">
        <v>367</v>
      </c>
      <c r="H108" s="9">
        <v>65.6</v>
      </c>
      <c r="I108" s="9">
        <v>63</v>
      </c>
      <c r="J108" s="9"/>
      <c r="K108" s="9">
        <v>64.3</v>
      </c>
      <c r="L108" s="9">
        <v>87.6</v>
      </c>
      <c r="M108" s="13">
        <f t="shared" si="5"/>
        <v>151.89999999999998</v>
      </c>
      <c r="N108" s="13">
        <v>1</v>
      </c>
      <c r="O108" s="13" t="s">
        <v>22</v>
      </c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</row>
    <row r="109" spans="1:15" ht="30.75" customHeight="1">
      <c r="A109" s="6" t="s">
        <v>368</v>
      </c>
      <c r="B109" s="7"/>
      <c r="C109" s="7"/>
      <c r="D109" s="7"/>
      <c r="E109" s="7"/>
      <c r="F109" s="16"/>
      <c r="G109" s="7"/>
      <c r="H109" s="7"/>
      <c r="I109" s="7"/>
      <c r="J109" s="7"/>
      <c r="K109" s="7"/>
      <c r="L109" s="7"/>
      <c r="M109" s="7"/>
      <c r="N109" s="7"/>
      <c r="O109" s="7"/>
    </row>
    <row r="110" spans="1:15" s="1" customFormat="1" ht="24" customHeight="1">
      <c r="A110" s="8" t="s">
        <v>1</v>
      </c>
      <c r="B110" s="8" t="s">
        <v>2</v>
      </c>
      <c r="C110" s="8" t="s">
        <v>3</v>
      </c>
      <c r="D110" s="8" t="s">
        <v>4</v>
      </c>
      <c r="E110" s="8" t="s">
        <v>5</v>
      </c>
      <c r="F110" s="8" t="s">
        <v>6</v>
      </c>
      <c r="G110" s="8" t="s">
        <v>7</v>
      </c>
      <c r="H110" s="8" t="s">
        <v>8</v>
      </c>
      <c r="I110" s="8" t="s">
        <v>9</v>
      </c>
      <c r="J110" s="8" t="s">
        <v>10</v>
      </c>
      <c r="K110" s="8" t="s">
        <v>11</v>
      </c>
      <c r="L110" s="8" t="s">
        <v>12</v>
      </c>
      <c r="M110" s="8" t="s">
        <v>13</v>
      </c>
      <c r="N110" s="8" t="s">
        <v>14</v>
      </c>
      <c r="O110" s="8" t="s">
        <v>15</v>
      </c>
    </row>
    <row r="111" spans="1:234" s="3" customFormat="1" ht="13.5">
      <c r="A111" s="9">
        <v>1</v>
      </c>
      <c r="B111" s="10" t="s">
        <v>364</v>
      </c>
      <c r="C111" s="11" t="s">
        <v>365</v>
      </c>
      <c r="D111" s="11" t="s">
        <v>88</v>
      </c>
      <c r="E111" s="11" t="s">
        <v>369</v>
      </c>
      <c r="F111" s="17" t="s">
        <v>20</v>
      </c>
      <c r="G111" s="11" t="s">
        <v>370</v>
      </c>
      <c r="H111" s="9">
        <v>69.3</v>
      </c>
      <c r="I111" s="9">
        <v>66.5</v>
      </c>
      <c r="J111" s="9"/>
      <c r="K111" s="9">
        <v>67.9</v>
      </c>
      <c r="L111" s="9">
        <v>80.4</v>
      </c>
      <c r="M111" s="13">
        <f aca="true" t="shared" si="6" ref="M111:M126">K111+L111</f>
        <v>148.3</v>
      </c>
      <c r="N111" s="13">
        <v>2</v>
      </c>
      <c r="O111" s="13" t="s">
        <v>22</v>
      </c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</row>
    <row r="112" spans="1:234" s="3" customFormat="1" ht="13.5">
      <c r="A112" s="9">
        <v>2</v>
      </c>
      <c r="B112" s="10" t="s">
        <v>371</v>
      </c>
      <c r="C112" s="11" t="s">
        <v>372</v>
      </c>
      <c r="D112" s="11" t="s">
        <v>88</v>
      </c>
      <c r="E112" s="11" t="s">
        <v>373</v>
      </c>
      <c r="F112" s="17" t="s">
        <v>20</v>
      </c>
      <c r="G112" s="11" t="s">
        <v>374</v>
      </c>
      <c r="H112" s="9">
        <v>71.6</v>
      </c>
      <c r="I112" s="9">
        <v>64.5</v>
      </c>
      <c r="J112" s="9"/>
      <c r="K112" s="9">
        <v>68.05</v>
      </c>
      <c r="L112" s="9">
        <v>83.7</v>
      </c>
      <c r="M112" s="13">
        <f t="shared" si="6"/>
        <v>151.75</v>
      </c>
      <c r="N112" s="13">
        <v>1</v>
      </c>
      <c r="O112" s="13" t="s">
        <v>22</v>
      </c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</row>
    <row r="113" spans="1:234" s="3" customFormat="1" ht="13.5">
      <c r="A113" s="9">
        <v>3</v>
      </c>
      <c r="B113" s="10" t="s">
        <v>375</v>
      </c>
      <c r="C113" s="11" t="s">
        <v>376</v>
      </c>
      <c r="D113" s="11" t="s">
        <v>88</v>
      </c>
      <c r="E113" s="11" t="s">
        <v>377</v>
      </c>
      <c r="F113" s="17" t="s">
        <v>20</v>
      </c>
      <c r="G113" s="11" t="s">
        <v>378</v>
      </c>
      <c r="H113" s="9">
        <v>59.9</v>
      </c>
      <c r="I113" s="9">
        <v>60.5</v>
      </c>
      <c r="J113" s="9"/>
      <c r="K113" s="9">
        <v>60.2</v>
      </c>
      <c r="L113" s="9">
        <v>89.3</v>
      </c>
      <c r="M113" s="13">
        <f t="shared" si="6"/>
        <v>149.5</v>
      </c>
      <c r="N113" s="13">
        <v>1</v>
      </c>
      <c r="O113" s="13" t="s">
        <v>22</v>
      </c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</row>
    <row r="114" spans="1:234" s="3" customFormat="1" ht="13.5">
      <c r="A114" s="9">
        <v>4</v>
      </c>
      <c r="B114" s="10" t="s">
        <v>375</v>
      </c>
      <c r="C114" s="11" t="s">
        <v>376</v>
      </c>
      <c r="D114" s="11" t="s">
        <v>88</v>
      </c>
      <c r="E114" s="11" t="s">
        <v>379</v>
      </c>
      <c r="F114" s="17" t="s">
        <v>20</v>
      </c>
      <c r="G114" s="11" t="s">
        <v>380</v>
      </c>
      <c r="H114" s="9">
        <v>60</v>
      </c>
      <c r="I114" s="9">
        <v>66.5</v>
      </c>
      <c r="J114" s="9"/>
      <c r="K114" s="9">
        <v>63.25</v>
      </c>
      <c r="L114" s="9">
        <v>84</v>
      </c>
      <c r="M114" s="13">
        <f t="shared" si="6"/>
        <v>147.25</v>
      </c>
      <c r="N114" s="13">
        <v>2</v>
      </c>
      <c r="O114" s="13" t="s">
        <v>22</v>
      </c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</row>
    <row r="115" spans="1:234" s="3" customFormat="1" ht="13.5">
      <c r="A115" s="9">
        <v>5</v>
      </c>
      <c r="B115" s="10" t="s">
        <v>375</v>
      </c>
      <c r="C115" s="11" t="s">
        <v>376</v>
      </c>
      <c r="D115" s="11" t="s">
        <v>88</v>
      </c>
      <c r="E115" s="11" t="s">
        <v>381</v>
      </c>
      <c r="F115" s="17" t="s">
        <v>20</v>
      </c>
      <c r="G115" s="11" t="s">
        <v>382</v>
      </c>
      <c r="H115" s="9">
        <v>61.6</v>
      </c>
      <c r="I115" s="9">
        <v>62.5</v>
      </c>
      <c r="J115" s="9"/>
      <c r="K115" s="9">
        <v>62.05</v>
      </c>
      <c r="L115" s="9">
        <v>84.2</v>
      </c>
      <c r="M115" s="13">
        <f t="shared" si="6"/>
        <v>146.25</v>
      </c>
      <c r="N115" s="13">
        <v>3</v>
      </c>
      <c r="O115" s="13" t="s">
        <v>22</v>
      </c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</row>
    <row r="116" spans="1:234" s="2" customFormat="1" ht="13.5">
      <c r="A116" s="9">
        <v>6</v>
      </c>
      <c r="B116" s="12" t="s">
        <v>383</v>
      </c>
      <c r="C116" s="13" t="s">
        <v>384</v>
      </c>
      <c r="D116" s="13" t="s">
        <v>18</v>
      </c>
      <c r="E116" s="13" t="s">
        <v>385</v>
      </c>
      <c r="F116" s="17" t="s">
        <v>20</v>
      </c>
      <c r="G116" s="13" t="s">
        <v>386</v>
      </c>
      <c r="H116" s="13">
        <v>65.1</v>
      </c>
      <c r="I116" s="13">
        <v>69.5</v>
      </c>
      <c r="J116" s="13"/>
      <c r="K116" s="13">
        <v>67.3</v>
      </c>
      <c r="L116" s="13">
        <v>82.9</v>
      </c>
      <c r="M116" s="13">
        <f t="shared" si="6"/>
        <v>150.2</v>
      </c>
      <c r="N116" s="13">
        <v>2</v>
      </c>
      <c r="O116" s="13" t="s">
        <v>22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</row>
    <row r="117" spans="1:234" s="2" customFormat="1" ht="13.5">
      <c r="A117" s="9">
        <v>7</v>
      </c>
      <c r="B117" s="12" t="s">
        <v>383</v>
      </c>
      <c r="C117" s="13" t="s">
        <v>384</v>
      </c>
      <c r="D117" s="13" t="s">
        <v>18</v>
      </c>
      <c r="E117" s="13" t="s">
        <v>387</v>
      </c>
      <c r="F117" s="17" t="s">
        <v>20</v>
      </c>
      <c r="G117" s="13" t="s">
        <v>388</v>
      </c>
      <c r="H117" s="13">
        <v>64.7</v>
      </c>
      <c r="I117" s="13">
        <v>68</v>
      </c>
      <c r="J117" s="13"/>
      <c r="K117" s="13">
        <v>66.35</v>
      </c>
      <c r="L117" s="13">
        <v>82.1</v>
      </c>
      <c r="M117" s="13">
        <f t="shared" si="6"/>
        <v>148.45</v>
      </c>
      <c r="N117" s="13">
        <v>3</v>
      </c>
      <c r="O117" s="13" t="s">
        <v>22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</row>
    <row r="118" spans="1:234" s="2" customFormat="1" ht="13.5">
      <c r="A118" s="9">
        <v>8</v>
      </c>
      <c r="B118" s="12" t="s">
        <v>383</v>
      </c>
      <c r="C118" s="13" t="s">
        <v>384</v>
      </c>
      <c r="D118" s="13" t="s">
        <v>18</v>
      </c>
      <c r="E118" s="13" t="s">
        <v>389</v>
      </c>
      <c r="F118" s="17" t="s">
        <v>20</v>
      </c>
      <c r="G118" s="13" t="s">
        <v>390</v>
      </c>
      <c r="H118" s="13">
        <v>69</v>
      </c>
      <c r="I118" s="13">
        <v>67.5</v>
      </c>
      <c r="J118" s="13"/>
      <c r="K118" s="13">
        <v>68.25</v>
      </c>
      <c r="L118" s="13">
        <v>79</v>
      </c>
      <c r="M118" s="13">
        <f t="shared" si="6"/>
        <v>147.25</v>
      </c>
      <c r="N118" s="13">
        <v>5</v>
      </c>
      <c r="O118" s="13" t="s">
        <v>22</v>
      </c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</row>
    <row r="119" spans="1:234" s="2" customFormat="1" ht="13.5">
      <c r="A119" s="9">
        <v>9</v>
      </c>
      <c r="B119" s="12" t="s">
        <v>383</v>
      </c>
      <c r="C119" s="13" t="s">
        <v>391</v>
      </c>
      <c r="D119" s="13" t="s">
        <v>18</v>
      </c>
      <c r="E119" s="13" t="s">
        <v>392</v>
      </c>
      <c r="F119" s="17" t="s">
        <v>20</v>
      </c>
      <c r="G119" s="13" t="s">
        <v>393</v>
      </c>
      <c r="H119" s="13">
        <v>64.8</v>
      </c>
      <c r="I119" s="13">
        <v>71.5</v>
      </c>
      <c r="J119" s="13"/>
      <c r="K119" s="13">
        <v>68.15</v>
      </c>
      <c r="L119" s="13">
        <v>84.8</v>
      </c>
      <c r="M119" s="13">
        <f t="shared" si="6"/>
        <v>152.95</v>
      </c>
      <c r="N119" s="13">
        <v>2</v>
      </c>
      <c r="O119" s="13" t="s">
        <v>22</v>
      </c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</row>
    <row r="120" spans="1:234" s="2" customFormat="1" ht="13.5">
      <c r="A120" s="9">
        <v>10</v>
      </c>
      <c r="B120" s="12" t="s">
        <v>383</v>
      </c>
      <c r="C120" s="13" t="s">
        <v>391</v>
      </c>
      <c r="D120" s="13" t="s">
        <v>18</v>
      </c>
      <c r="E120" s="13" t="s">
        <v>394</v>
      </c>
      <c r="F120" s="17" t="s">
        <v>20</v>
      </c>
      <c r="G120" s="13" t="s">
        <v>395</v>
      </c>
      <c r="H120" s="13">
        <v>65.8</v>
      </c>
      <c r="I120" s="13">
        <v>73</v>
      </c>
      <c r="J120" s="13"/>
      <c r="K120" s="13">
        <v>69.4</v>
      </c>
      <c r="L120" s="13">
        <v>82.3</v>
      </c>
      <c r="M120" s="13">
        <f t="shared" si="6"/>
        <v>151.7</v>
      </c>
      <c r="N120" s="13">
        <v>4</v>
      </c>
      <c r="O120" s="13" t="s">
        <v>22</v>
      </c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</row>
    <row r="121" spans="1:234" s="2" customFormat="1" ht="13.5">
      <c r="A121" s="9">
        <v>11</v>
      </c>
      <c r="B121" s="12" t="s">
        <v>383</v>
      </c>
      <c r="C121" s="13" t="s">
        <v>391</v>
      </c>
      <c r="D121" s="13" t="s">
        <v>18</v>
      </c>
      <c r="E121" s="13" t="s">
        <v>396</v>
      </c>
      <c r="F121" s="17" t="s">
        <v>20</v>
      </c>
      <c r="G121" s="13" t="s">
        <v>397</v>
      </c>
      <c r="H121" s="13">
        <v>66.6</v>
      </c>
      <c r="I121" s="13">
        <v>66</v>
      </c>
      <c r="J121" s="13"/>
      <c r="K121" s="13">
        <v>66.3</v>
      </c>
      <c r="L121" s="13">
        <v>84.6</v>
      </c>
      <c r="M121" s="13">
        <f t="shared" si="6"/>
        <v>150.89999999999998</v>
      </c>
      <c r="N121" s="13">
        <v>5</v>
      </c>
      <c r="O121" s="13" t="s">
        <v>22</v>
      </c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</row>
    <row r="122" spans="1:234" s="2" customFormat="1" ht="13.5">
      <c r="A122" s="9">
        <v>12</v>
      </c>
      <c r="B122" s="12" t="s">
        <v>383</v>
      </c>
      <c r="C122" s="13" t="s">
        <v>398</v>
      </c>
      <c r="D122" s="13" t="s">
        <v>18</v>
      </c>
      <c r="E122" s="13" t="s">
        <v>399</v>
      </c>
      <c r="F122" s="17" t="s">
        <v>20</v>
      </c>
      <c r="G122" s="13" t="s">
        <v>400</v>
      </c>
      <c r="H122" s="13">
        <v>66.4</v>
      </c>
      <c r="I122" s="13">
        <v>73.5</v>
      </c>
      <c r="J122" s="13"/>
      <c r="K122" s="13">
        <v>69.95</v>
      </c>
      <c r="L122" s="13">
        <v>83.7</v>
      </c>
      <c r="M122" s="13">
        <f t="shared" si="6"/>
        <v>153.65</v>
      </c>
      <c r="N122" s="13">
        <v>1</v>
      </c>
      <c r="O122" s="13" t="s">
        <v>22</v>
      </c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</row>
    <row r="123" spans="1:234" s="2" customFormat="1" ht="13.5">
      <c r="A123" s="9">
        <v>13</v>
      </c>
      <c r="B123" s="12" t="s">
        <v>383</v>
      </c>
      <c r="C123" s="13" t="s">
        <v>398</v>
      </c>
      <c r="D123" s="13" t="s">
        <v>18</v>
      </c>
      <c r="E123" s="13" t="s">
        <v>401</v>
      </c>
      <c r="F123" s="17" t="s">
        <v>20</v>
      </c>
      <c r="G123" s="13" t="s">
        <v>402</v>
      </c>
      <c r="H123" s="13">
        <v>64</v>
      </c>
      <c r="I123" s="13">
        <v>76.5</v>
      </c>
      <c r="J123" s="13"/>
      <c r="K123" s="13">
        <v>70.25</v>
      </c>
      <c r="L123" s="13">
        <v>81.9</v>
      </c>
      <c r="M123" s="13">
        <f t="shared" si="6"/>
        <v>152.15</v>
      </c>
      <c r="N123" s="13">
        <v>2</v>
      </c>
      <c r="O123" s="13" t="s">
        <v>22</v>
      </c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</row>
    <row r="124" spans="1:234" s="2" customFormat="1" ht="13.5">
      <c r="A124" s="9">
        <v>14</v>
      </c>
      <c r="B124" s="12" t="s">
        <v>383</v>
      </c>
      <c r="C124" s="13" t="s">
        <v>398</v>
      </c>
      <c r="D124" s="13" t="s">
        <v>18</v>
      </c>
      <c r="E124" s="13" t="s">
        <v>403</v>
      </c>
      <c r="F124" s="17" t="s">
        <v>20</v>
      </c>
      <c r="G124" s="13" t="s">
        <v>404</v>
      </c>
      <c r="H124" s="13">
        <v>65.4</v>
      </c>
      <c r="I124" s="13">
        <v>73.5</v>
      </c>
      <c r="J124" s="13"/>
      <c r="K124" s="13">
        <v>69.45</v>
      </c>
      <c r="L124" s="13">
        <v>82.6</v>
      </c>
      <c r="M124" s="13">
        <f t="shared" si="6"/>
        <v>152.05</v>
      </c>
      <c r="N124" s="13">
        <v>3</v>
      </c>
      <c r="O124" s="13" t="s">
        <v>22</v>
      </c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</row>
    <row r="125" spans="1:234" s="2" customFormat="1" ht="13.5">
      <c r="A125" s="9">
        <v>15</v>
      </c>
      <c r="B125" s="12" t="s">
        <v>383</v>
      </c>
      <c r="C125" s="13" t="s">
        <v>405</v>
      </c>
      <c r="D125" s="13" t="s">
        <v>18</v>
      </c>
      <c r="E125" s="13" t="s">
        <v>406</v>
      </c>
      <c r="F125" s="17" t="s">
        <v>20</v>
      </c>
      <c r="G125" s="13" t="s">
        <v>407</v>
      </c>
      <c r="H125" s="13">
        <v>65.2</v>
      </c>
      <c r="I125" s="13">
        <v>73</v>
      </c>
      <c r="J125" s="13"/>
      <c r="K125" s="13">
        <v>69.1</v>
      </c>
      <c r="L125" s="13">
        <v>83.4</v>
      </c>
      <c r="M125" s="13">
        <f t="shared" si="6"/>
        <v>152.5</v>
      </c>
      <c r="N125" s="13">
        <v>2</v>
      </c>
      <c r="O125" s="13" t="s">
        <v>22</v>
      </c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</row>
    <row r="126" spans="1:234" s="2" customFormat="1" ht="13.5">
      <c r="A126" s="9">
        <v>16</v>
      </c>
      <c r="B126" s="14" t="s">
        <v>383</v>
      </c>
      <c r="C126" s="15" t="s">
        <v>405</v>
      </c>
      <c r="D126" s="15" t="s">
        <v>18</v>
      </c>
      <c r="E126" s="15" t="s">
        <v>408</v>
      </c>
      <c r="F126" s="17" t="s">
        <v>20</v>
      </c>
      <c r="G126" s="15" t="s">
        <v>409</v>
      </c>
      <c r="H126" s="15">
        <v>64.1</v>
      </c>
      <c r="I126" s="15">
        <v>69.5</v>
      </c>
      <c r="J126" s="15"/>
      <c r="K126" s="15">
        <v>66.8</v>
      </c>
      <c r="L126" s="15">
        <v>85.04</v>
      </c>
      <c r="M126" s="13">
        <f t="shared" si="6"/>
        <v>151.84</v>
      </c>
      <c r="N126" s="13">
        <v>3</v>
      </c>
      <c r="O126" s="13" t="s">
        <v>22</v>
      </c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</row>
    <row r="127" spans="1:15" ht="30.75" customHeight="1">
      <c r="A127" s="6" t="s">
        <v>410</v>
      </c>
      <c r="B127" s="7"/>
      <c r="C127" s="7"/>
      <c r="D127" s="7"/>
      <c r="E127" s="7"/>
      <c r="F127" s="16"/>
      <c r="G127" s="7"/>
      <c r="H127" s="7"/>
      <c r="I127" s="7"/>
      <c r="J127" s="7"/>
      <c r="K127" s="7"/>
      <c r="L127" s="7"/>
      <c r="M127" s="7"/>
      <c r="N127" s="7"/>
      <c r="O127" s="7"/>
    </row>
    <row r="128" spans="1:15" s="1" customFormat="1" ht="24" customHeight="1">
      <c r="A128" s="8" t="s">
        <v>1</v>
      </c>
      <c r="B128" s="8" t="s">
        <v>2</v>
      </c>
      <c r="C128" s="8" t="s">
        <v>3</v>
      </c>
      <c r="D128" s="8" t="s">
        <v>4</v>
      </c>
      <c r="E128" s="8" t="s">
        <v>5</v>
      </c>
      <c r="F128" s="8" t="s">
        <v>6</v>
      </c>
      <c r="G128" s="8" t="s">
        <v>7</v>
      </c>
      <c r="H128" s="8" t="s">
        <v>8</v>
      </c>
      <c r="I128" s="8" t="s">
        <v>9</v>
      </c>
      <c r="J128" s="8" t="s">
        <v>10</v>
      </c>
      <c r="K128" s="8" t="s">
        <v>11</v>
      </c>
      <c r="L128" s="8" t="s">
        <v>12</v>
      </c>
      <c r="M128" s="8" t="s">
        <v>13</v>
      </c>
      <c r="N128" s="8" t="s">
        <v>14</v>
      </c>
      <c r="O128" s="8" t="s">
        <v>15</v>
      </c>
    </row>
    <row r="129" spans="1:234" s="2" customFormat="1" ht="13.5">
      <c r="A129" s="9">
        <v>1</v>
      </c>
      <c r="B129" s="12" t="s">
        <v>383</v>
      </c>
      <c r="C129" s="13" t="s">
        <v>405</v>
      </c>
      <c r="D129" s="13" t="s">
        <v>18</v>
      </c>
      <c r="E129" s="13" t="s">
        <v>411</v>
      </c>
      <c r="F129" s="17" t="s">
        <v>20</v>
      </c>
      <c r="G129" s="13" t="s">
        <v>412</v>
      </c>
      <c r="H129" s="13">
        <v>68.7</v>
      </c>
      <c r="I129" s="13">
        <v>71</v>
      </c>
      <c r="J129" s="13"/>
      <c r="K129" s="13">
        <v>69.85</v>
      </c>
      <c r="L129" s="13">
        <v>81.4</v>
      </c>
      <c r="M129" s="13">
        <f aca="true" t="shared" si="7" ref="M129:M144">K129+L129</f>
        <v>151.25</v>
      </c>
      <c r="N129" s="13">
        <v>4</v>
      </c>
      <c r="O129" s="13" t="s">
        <v>22</v>
      </c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</row>
    <row r="130" spans="1:234" s="2" customFormat="1" ht="13.5">
      <c r="A130" s="9">
        <v>2</v>
      </c>
      <c r="B130" s="12" t="s">
        <v>383</v>
      </c>
      <c r="C130" s="13" t="s">
        <v>405</v>
      </c>
      <c r="D130" s="13" t="s">
        <v>18</v>
      </c>
      <c r="E130" s="13" t="s">
        <v>413</v>
      </c>
      <c r="F130" s="17" t="s">
        <v>20</v>
      </c>
      <c r="G130" s="13" t="s">
        <v>414</v>
      </c>
      <c r="H130" s="13">
        <v>62.9</v>
      </c>
      <c r="I130" s="13">
        <v>71.5</v>
      </c>
      <c r="J130" s="13"/>
      <c r="K130" s="13">
        <v>67.2</v>
      </c>
      <c r="L130" s="13">
        <v>83.1</v>
      </c>
      <c r="M130" s="13">
        <f t="shared" si="7"/>
        <v>150.3</v>
      </c>
      <c r="N130" s="13">
        <v>5</v>
      </c>
      <c r="O130" s="13" t="s">
        <v>22</v>
      </c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</row>
    <row r="131" spans="1:234" s="2" customFormat="1" ht="13.5">
      <c r="A131" s="9">
        <v>3</v>
      </c>
      <c r="B131" s="12" t="s">
        <v>383</v>
      </c>
      <c r="C131" s="13" t="s">
        <v>415</v>
      </c>
      <c r="D131" s="13" t="s">
        <v>18</v>
      </c>
      <c r="E131" s="13" t="s">
        <v>416</v>
      </c>
      <c r="F131" s="17" t="s">
        <v>20</v>
      </c>
      <c r="G131" s="13" t="s">
        <v>417</v>
      </c>
      <c r="H131" s="13">
        <v>60.7</v>
      </c>
      <c r="I131" s="13">
        <v>73.5</v>
      </c>
      <c r="J131" s="13"/>
      <c r="K131" s="13">
        <v>67.1</v>
      </c>
      <c r="L131" s="13">
        <v>82.1</v>
      </c>
      <c r="M131" s="13">
        <f t="shared" si="7"/>
        <v>149.2</v>
      </c>
      <c r="N131" s="13">
        <v>2</v>
      </c>
      <c r="O131" s="13" t="s">
        <v>22</v>
      </c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</row>
    <row r="132" spans="1:234" s="2" customFormat="1" ht="13.5">
      <c r="A132" s="9">
        <v>4</v>
      </c>
      <c r="B132" s="12" t="s">
        <v>418</v>
      </c>
      <c r="C132" s="13" t="s">
        <v>419</v>
      </c>
      <c r="D132" s="13" t="s">
        <v>18</v>
      </c>
      <c r="E132" s="13" t="s">
        <v>420</v>
      </c>
      <c r="F132" s="17" t="s">
        <v>20</v>
      </c>
      <c r="G132" s="13" t="s">
        <v>421</v>
      </c>
      <c r="H132" s="13">
        <v>69.7</v>
      </c>
      <c r="I132" s="13">
        <v>69.5</v>
      </c>
      <c r="J132" s="13"/>
      <c r="K132" s="13">
        <v>69.6</v>
      </c>
      <c r="L132" s="13">
        <v>83.6</v>
      </c>
      <c r="M132" s="13">
        <f t="shared" si="7"/>
        <v>153.2</v>
      </c>
      <c r="N132" s="13">
        <v>1</v>
      </c>
      <c r="O132" s="13" t="s">
        <v>22</v>
      </c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</row>
    <row r="133" spans="1:234" s="2" customFormat="1" ht="13.5">
      <c r="A133" s="9">
        <v>5</v>
      </c>
      <c r="B133" s="12" t="s">
        <v>422</v>
      </c>
      <c r="C133" s="13" t="s">
        <v>423</v>
      </c>
      <c r="D133" s="13" t="s">
        <v>18</v>
      </c>
      <c r="E133" s="13" t="s">
        <v>424</v>
      </c>
      <c r="F133" s="17" t="s">
        <v>20</v>
      </c>
      <c r="G133" s="13" t="s">
        <v>425</v>
      </c>
      <c r="H133" s="13">
        <v>64.2</v>
      </c>
      <c r="I133" s="13">
        <v>63.5</v>
      </c>
      <c r="J133" s="13"/>
      <c r="K133" s="13">
        <v>63.85</v>
      </c>
      <c r="L133" s="13">
        <v>84.6</v>
      </c>
      <c r="M133" s="13">
        <f t="shared" si="7"/>
        <v>148.45</v>
      </c>
      <c r="N133" s="13">
        <v>1</v>
      </c>
      <c r="O133" s="13" t="s">
        <v>22</v>
      </c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</row>
    <row r="134" spans="1:234" s="2" customFormat="1" ht="13.5">
      <c r="A134" s="9">
        <v>6</v>
      </c>
      <c r="B134" s="12" t="s">
        <v>422</v>
      </c>
      <c r="C134" s="13" t="s">
        <v>426</v>
      </c>
      <c r="D134" s="13" t="s">
        <v>18</v>
      </c>
      <c r="E134" s="13" t="s">
        <v>427</v>
      </c>
      <c r="F134" s="17" t="s">
        <v>20</v>
      </c>
      <c r="G134" s="13" t="s">
        <v>428</v>
      </c>
      <c r="H134" s="13">
        <v>63.1</v>
      </c>
      <c r="I134" s="13">
        <v>71</v>
      </c>
      <c r="J134" s="13"/>
      <c r="K134" s="13">
        <v>67.05</v>
      </c>
      <c r="L134" s="13">
        <v>84</v>
      </c>
      <c r="M134" s="13">
        <f t="shared" si="7"/>
        <v>151.05</v>
      </c>
      <c r="N134" s="13">
        <v>1</v>
      </c>
      <c r="O134" s="13" t="s">
        <v>22</v>
      </c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</row>
    <row r="135" spans="1:234" s="2" customFormat="1" ht="13.5">
      <c r="A135" s="9">
        <v>7</v>
      </c>
      <c r="B135" s="12" t="s">
        <v>429</v>
      </c>
      <c r="C135" s="13" t="s">
        <v>430</v>
      </c>
      <c r="D135" s="13" t="s">
        <v>18</v>
      </c>
      <c r="E135" s="13" t="s">
        <v>431</v>
      </c>
      <c r="F135" s="17" t="s">
        <v>20</v>
      </c>
      <c r="G135" s="13" t="s">
        <v>432</v>
      </c>
      <c r="H135" s="13">
        <v>69.4</v>
      </c>
      <c r="I135" s="13">
        <v>68.5</v>
      </c>
      <c r="J135" s="13"/>
      <c r="K135" s="13">
        <v>68.95</v>
      </c>
      <c r="L135" s="13">
        <v>82.2</v>
      </c>
      <c r="M135" s="13">
        <f t="shared" si="7"/>
        <v>151.15</v>
      </c>
      <c r="N135" s="13">
        <v>1</v>
      </c>
      <c r="O135" s="13" t="s">
        <v>22</v>
      </c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</row>
    <row r="136" spans="1:234" s="2" customFormat="1" ht="13.5">
      <c r="A136" s="9">
        <v>8</v>
      </c>
      <c r="B136" s="12" t="s">
        <v>433</v>
      </c>
      <c r="C136" s="13" t="s">
        <v>434</v>
      </c>
      <c r="D136" s="13" t="s">
        <v>18</v>
      </c>
      <c r="E136" s="13" t="s">
        <v>435</v>
      </c>
      <c r="F136" s="17" t="s">
        <v>20</v>
      </c>
      <c r="G136" s="13" t="s">
        <v>436</v>
      </c>
      <c r="H136" s="13">
        <v>66.5</v>
      </c>
      <c r="I136" s="13">
        <v>68.5</v>
      </c>
      <c r="J136" s="13"/>
      <c r="K136" s="13">
        <v>67.5</v>
      </c>
      <c r="L136" s="13">
        <v>84.6</v>
      </c>
      <c r="M136" s="13">
        <f t="shared" si="7"/>
        <v>152.1</v>
      </c>
      <c r="N136" s="13">
        <v>1</v>
      </c>
      <c r="O136" s="13" t="s">
        <v>22</v>
      </c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</row>
    <row r="137" spans="1:234" s="2" customFormat="1" ht="13.5">
      <c r="A137" s="9">
        <v>9</v>
      </c>
      <c r="B137" s="12" t="s">
        <v>437</v>
      </c>
      <c r="C137" s="13" t="s">
        <v>438</v>
      </c>
      <c r="D137" s="13" t="s">
        <v>18</v>
      </c>
      <c r="E137" s="13" t="s">
        <v>439</v>
      </c>
      <c r="F137" s="17" t="s">
        <v>20</v>
      </c>
      <c r="G137" s="13" t="s">
        <v>440</v>
      </c>
      <c r="H137" s="13">
        <v>72.3</v>
      </c>
      <c r="I137" s="13">
        <v>70</v>
      </c>
      <c r="J137" s="13"/>
      <c r="K137" s="13">
        <v>71.15</v>
      </c>
      <c r="L137" s="13">
        <v>83.4</v>
      </c>
      <c r="M137" s="13">
        <f t="shared" si="7"/>
        <v>154.55</v>
      </c>
      <c r="N137" s="13">
        <v>1</v>
      </c>
      <c r="O137" s="13" t="s">
        <v>22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</row>
    <row r="138" spans="1:234" s="2" customFormat="1" ht="13.5">
      <c r="A138" s="9">
        <v>10</v>
      </c>
      <c r="B138" s="12" t="s">
        <v>441</v>
      </c>
      <c r="C138" s="13" t="s">
        <v>442</v>
      </c>
      <c r="D138" s="13" t="s">
        <v>18</v>
      </c>
      <c r="E138" s="13" t="s">
        <v>443</v>
      </c>
      <c r="F138" s="17" t="s">
        <v>20</v>
      </c>
      <c r="G138" s="13" t="s">
        <v>444</v>
      </c>
      <c r="H138" s="13">
        <v>69.4</v>
      </c>
      <c r="I138" s="13">
        <v>64.5</v>
      </c>
      <c r="J138" s="13"/>
      <c r="K138" s="13">
        <v>66.95</v>
      </c>
      <c r="L138" s="13">
        <v>84.8</v>
      </c>
      <c r="M138" s="13">
        <f t="shared" si="7"/>
        <v>151.75</v>
      </c>
      <c r="N138" s="13">
        <v>1</v>
      </c>
      <c r="O138" s="13" t="s">
        <v>22</v>
      </c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</row>
    <row r="139" spans="1:234" s="2" customFormat="1" ht="13.5">
      <c r="A139" s="9">
        <v>11</v>
      </c>
      <c r="B139" s="12" t="s">
        <v>445</v>
      </c>
      <c r="C139" s="13" t="s">
        <v>446</v>
      </c>
      <c r="D139" s="13" t="s">
        <v>18</v>
      </c>
      <c r="E139" s="13" t="s">
        <v>447</v>
      </c>
      <c r="F139" s="17" t="s">
        <v>20</v>
      </c>
      <c r="G139" s="13" t="s">
        <v>448</v>
      </c>
      <c r="H139" s="13">
        <v>66.5</v>
      </c>
      <c r="I139" s="13">
        <v>71.5</v>
      </c>
      <c r="J139" s="13"/>
      <c r="K139" s="13">
        <v>69</v>
      </c>
      <c r="L139" s="13">
        <v>84</v>
      </c>
      <c r="M139" s="13">
        <f t="shared" si="7"/>
        <v>153</v>
      </c>
      <c r="N139" s="13">
        <v>1</v>
      </c>
      <c r="O139" s="13" t="s">
        <v>22</v>
      </c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</row>
    <row r="140" spans="1:234" s="2" customFormat="1" ht="13.5">
      <c r="A140" s="9">
        <v>12</v>
      </c>
      <c r="B140" s="12" t="s">
        <v>60</v>
      </c>
      <c r="C140" s="13" t="s">
        <v>449</v>
      </c>
      <c r="D140" s="13" t="s">
        <v>18</v>
      </c>
      <c r="E140" s="13" t="s">
        <v>450</v>
      </c>
      <c r="F140" s="17" t="s">
        <v>20</v>
      </c>
      <c r="G140" s="13" t="s">
        <v>451</v>
      </c>
      <c r="H140" s="13">
        <v>65.1</v>
      </c>
      <c r="I140" s="13">
        <v>75.5</v>
      </c>
      <c r="J140" s="13"/>
      <c r="K140" s="13">
        <v>70.3</v>
      </c>
      <c r="L140" s="13">
        <v>83.6</v>
      </c>
      <c r="M140" s="13">
        <f t="shared" si="7"/>
        <v>153.89999999999998</v>
      </c>
      <c r="N140" s="13">
        <v>1</v>
      </c>
      <c r="O140" s="13" t="s">
        <v>22</v>
      </c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</row>
    <row r="141" spans="1:234" s="2" customFormat="1" ht="13.5">
      <c r="A141" s="9">
        <v>13</v>
      </c>
      <c r="B141" s="12" t="s">
        <v>452</v>
      </c>
      <c r="C141" s="13" t="s">
        <v>453</v>
      </c>
      <c r="D141" s="13" t="s">
        <v>18</v>
      </c>
      <c r="E141" s="13" t="s">
        <v>454</v>
      </c>
      <c r="F141" s="17" t="s">
        <v>20</v>
      </c>
      <c r="G141" s="13" t="s">
        <v>455</v>
      </c>
      <c r="H141" s="13">
        <v>72.8</v>
      </c>
      <c r="I141" s="13">
        <v>67</v>
      </c>
      <c r="J141" s="13"/>
      <c r="K141" s="13">
        <v>69.9</v>
      </c>
      <c r="L141" s="13">
        <v>83</v>
      </c>
      <c r="M141" s="13">
        <f t="shared" si="7"/>
        <v>152.9</v>
      </c>
      <c r="N141" s="13">
        <v>1</v>
      </c>
      <c r="O141" s="13" t="s">
        <v>22</v>
      </c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</row>
    <row r="142" spans="1:234" s="2" customFormat="1" ht="13.5">
      <c r="A142" s="9">
        <v>14</v>
      </c>
      <c r="B142" s="12" t="s">
        <v>456</v>
      </c>
      <c r="C142" s="13" t="s">
        <v>457</v>
      </c>
      <c r="D142" s="13" t="s">
        <v>18</v>
      </c>
      <c r="E142" s="13" t="s">
        <v>458</v>
      </c>
      <c r="F142" s="17" t="s">
        <v>20</v>
      </c>
      <c r="G142" s="13" t="s">
        <v>459</v>
      </c>
      <c r="H142" s="13">
        <v>69.6</v>
      </c>
      <c r="I142" s="13">
        <v>74</v>
      </c>
      <c r="J142" s="13"/>
      <c r="K142" s="13">
        <v>71.8</v>
      </c>
      <c r="L142" s="13">
        <v>81</v>
      </c>
      <c r="M142" s="13">
        <f t="shared" si="7"/>
        <v>152.8</v>
      </c>
      <c r="N142" s="13">
        <v>1</v>
      </c>
      <c r="O142" s="13" t="s">
        <v>22</v>
      </c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</row>
    <row r="143" spans="1:234" s="2" customFormat="1" ht="13.5">
      <c r="A143" s="9">
        <v>15</v>
      </c>
      <c r="B143" s="12" t="s">
        <v>460</v>
      </c>
      <c r="C143" s="13" t="s">
        <v>461</v>
      </c>
      <c r="D143" s="13" t="s">
        <v>18</v>
      </c>
      <c r="E143" s="13" t="s">
        <v>462</v>
      </c>
      <c r="F143" s="17" t="s">
        <v>20</v>
      </c>
      <c r="G143" s="13" t="s">
        <v>463</v>
      </c>
      <c r="H143" s="13">
        <v>66.1</v>
      </c>
      <c r="I143" s="13">
        <v>70.5</v>
      </c>
      <c r="J143" s="13"/>
      <c r="K143" s="13">
        <v>68.3</v>
      </c>
      <c r="L143" s="13">
        <v>83</v>
      </c>
      <c r="M143" s="13">
        <f t="shared" si="7"/>
        <v>151.3</v>
      </c>
      <c r="N143" s="13">
        <v>1</v>
      </c>
      <c r="O143" s="13" t="s">
        <v>22</v>
      </c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</row>
    <row r="144" spans="1:234" s="2" customFormat="1" ht="13.5">
      <c r="A144" s="9">
        <v>16</v>
      </c>
      <c r="B144" s="12" t="s">
        <v>464</v>
      </c>
      <c r="C144" s="13" t="s">
        <v>465</v>
      </c>
      <c r="D144" s="13" t="s">
        <v>18</v>
      </c>
      <c r="E144" s="13" t="s">
        <v>466</v>
      </c>
      <c r="F144" s="17" t="s">
        <v>20</v>
      </c>
      <c r="G144" s="13" t="s">
        <v>467</v>
      </c>
      <c r="H144" s="13">
        <v>65</v>
      </c>
      <c r="I144" s="13">
        <v>71.5</v>
      </c>
      <c r="J144" s="13"/>
      <c r="K144" s="13">
        <v>68.25</v>
      </c>
      <c r="L144" s="13">
        <v>86</v>
      </c>
      <c r="M144" s="13">
        <f t="shared" si="7"/>
        <v>154.25</v>
      </c>
      <c r="N144" s="13">
        <v>1</v>
      </c>
      <c r="O144" s="13" t="s">
        <v>22</v>
      </c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</row>
    <row r="145" spans="1:15" ht="30.75" customHeight="1">
      <c r="A145" s="6" t="s">
        <v>468</v>
      </c>
      <c r="B145" s="7"/>
      <c r="C145" s="7"/>
      <c r="D145" s="7"/>
      <c r="E145" s="7"/>
      <c r="F145" s="16"/>
      <c r="G145" s="7"/>
      <c r="H145" s="7"/>
      <c r="I145" s="7"/>
      <c r="J145" s="7"/>
      <c r="K145" s="7"/>
      <c r="L145" s="7"/>
      <c r="M145" s="7"/>
      <c r="N145" s="7"/>
      <c r="O145" s="7"/>
    </row>
    <row r="146" spans="1:15" s="1" customFormat="1" ht="24" customHeight="1">
      <c r="A146" s="8" t="s">
        <v>1</v>
      </c>
      <c r="B146" s="8" t="s">
        <v>2</v>
      </c>
      <c r="C146" s="8" t="s">
        <v>3</v>
      </c>
      <c r="D146" s="8" t="s">
        <v>4</v>
      </c>
      <c r="E146" s="8" t="s">
        <v>5</v>
      </c>
      <c r="F146" s="8" t="s">
        <v>6</v>
      </c>
      <c r="G146" s="8" t="s">
        <v>7</v>
      </c>
      <c r="H146" s="8" t="s">
        <v>8</v>
      </c>
      <c r="I146" s="8" t="s">
        <v>9</v>
      </c>
      <c r="J146" s="8" t="s">
        <v>10</v>
      </c>
      <c r="K146" s="8" t="s">
        <v>11</v>
      </c>
      <c r="L146" s="8" t="s">
        <v>12</v>
      </c>
      <c r="M146" s="8" t="s">
        <v>13</v>
      </c>
      <c r="N146" s="8" t="s">
        <v>14</v>
      </c>
      <c r="O146" s="8" t="s">
        <v>15</v>
      </c>
    </row>
    <row r="147" spans="1:234" s="2" customFormat="1" ht="13.5">
      <c r="A147" s="9">
        <v>1</v>
      </c>
      <c r="B147" s="12" t="s">
        <v>464</v>
      </c>
      <c r="C147" s="13" t="s">
        <v>465</v>
      </c>
      <c r="D147" s="13" t="s">
        <v>18</v>
      </c>
      <c r="E147" s="13" t="s">
        <v>469</v>
      </c>
      <c r="F147" s="17" t="s">
        <v>20</v>
      </c>
      <c r="G147" s="13" t="s">
        <v>470</v>
      </c>
      <c r="H147" s="13">
        <v>70.4</v>
      </c>
      <c r="I147" s="13">
        <v>63.5</v>
      </c>
      <c r="J147" s="13"/>
      <c r="K147" s="13">
        <v>66.95</v>
      </c>
      <c r="L147" s="13">
        <v>84</v>
      </c>
      <c r="M147" s="13">
        <f aca="true" t="shared" si="8" ref="M147:M162">K147+L147</f>
        <v>150.95</v>
      </c>
      <c r="N147" s="13">
        <v>2</v>
      </c>
      <c r="O147" s="13" t="s">
        <v>22</v>
      </c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</row>
    <row r="148" spans="1:234" s="2" customFormat="1" ht="13.5">
      <c r="A148" s="9">
        <v>2</v>
      </c>
      <c r="B148" s="12" t="s">
        <v>471</v>
      </c>
      <c r="C148" s="13" t="s">
        <v>472</v>
      </c>
      <c r="D148" s="13" t="s">
        <v>18</v>
      </c>
      <c r="E148" s="13" t="s">
        <v>473</v>
      </c>
      <c r="F148" s="17" t="s">
        <v>20</v>
      </c>
      <c r="G148" s="13" t="s">
        <v>474</v>
      </c>
      <c r="H148" s="13">
        <v>65</v>
      </c>
      <c r="I148" s="13">
        <v>74.5</v>
      </c>
      <c r="J148" s="13"/>
      <c r="K148" s="13">
        <v>69.75</v>
      </c>
      <c r="L148" s="13">
        <v>84.4</v>
      </c>
      <c r="M148" s="13">
        <f t="shared" si="8"/>
        <v>154.15</v>
      </c>
      <c r="N148" s="13">
        <v>1</v>
      </c>
      <c r="O148" s="13" t="s">
        <v>22</v>
      </c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</row>
    <row r="149" spans="1:234" s="2" customFormat="1" ht="13.5">
      <c r="A149" s="9">
        <v>3</v>
      </c>
      <c r="B149" s="12" t="s">
        <v>471</v>
      </c>
      <c r="C149" s="13" t="s">
        <v>475</v>
      </c>
      <c r="D149" s="13" t="s">
        <v>18</v>
      </c>
      <c r="E149" s="13" t="s">
        <v>476</v>
      </c>
      <c r="F149" s="17" t="s">
        <v>20</v>
      </c>
      <c r="G149" s="13" t="s">
        <v>477</v>
      </c>
      <c r="H149" s="13">
        <v>71.3</v>
      </c>
      <c r="I149" s="13">
        <v>70.5</v>
      </c>
      <c r="J149" s="13"/>
      <c r="K149" s="13">
        <v>70.9</v>
      </c>
      <c r="L149" s="13">
        <v>85.2</v>
      </c>
      <c r="M149" s="13">
        <f t="shared" si="8"/>
        <v>156.10000000000002</v>
      </c>
      <c r="N149" s="13">
        <v>1</v>
      </c>
      <c r="O149" s="13" t="s">
        <v>22</v>
      </c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</row>
    <row r="150" spans="1:234" s="2" customFormat="1" ht="13.5">
      <c r="A150" s="9">
        <v>4</v>
      </c>
      <c r="B150" s="12" t="s">
        <v>471</v>
      </c>
      <c r="C150" s="13" t="s">
        <v>478</v>
      </c>
      <c r="D150" s="13" t="s">
        <v>18</v>
      </c>
      <c r="E150" s="13" t="s">
        <v>479</v>
      </c>
      <c r="F150" s="17" t="s">
        <v>20</v>
      </c>
      <c r="G150" s="13" t="s">
        <v>480</v>
      </c>
      <c r="H150" s="13">
        <v>64.7</v>
      </c>
      <c r="I150" s="13">
        <v>73</v>
      </c>
      <c r="J150" s="13"/>
      <c r="K150" s="13">
        <v>68.85</v>
      </c>
      <c r="L150" s="13">
        <v>84.6</v>
      </c>
      <c r="M150" s="13">
        <f t="shared" si="8"/>
        <v>153.45</v>
      </c>
      <c r="N150" s="13">
        <v>1</v>
      </c>
      <c r="O150" s="13" t="s">
        <v>22</v>
      </c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</row>
    <row r="151" spans="1:234" s="2" customFormat="1" ht="13.5">
      <c r="A151" s="9">
        <v>5</v>
      </c>
      <c r="B151" s="12" t="s">
        <v>481</v>
      </c>
      <c r="C151" s="13" t="s">
        <v>482</v>
      </c>
      <c r="D151" s="13" t="s">
        <v>18</v>
      </c>
      <c r="E151" s="13" t="s">
        <v>483</v>
      </c>
      <c r="F151" s="17" t="s">
        <v>20</v>
      </c>
      <c r="G151" s="13" t="s">
        <v>484</v>
      </c>
      <c r="H151" s="13">
        <v>65.8</v>
      </c>
      <c r="I151" s="13">
        <v>71</v>
      </c>
      <c r="J151" s="13"/>
      <c r="K151" s="13">
        <v>68.4</v>
      </c>
      <c r="L151" s="13">
        <v>84</v>
      </c>
      <c r="M151" s="13">
        <f t="shared" si="8"/>
        <v>152.4</v>
      </c>
      <c r="N151" s="13">
        <v>1</v>
      </c>
      <c r="O151" s="13" t="s">
        <v>22</v>
      </c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</row>
    <row r="152" spans="1:234" s="2" customFormat="1" ht="13.5">
      <c r="A152" s="9">
        <v>6</v>
      </c>
      <c r="B152" s="12" t="s">
        <v>485</v>
      </c>
      <c r="C152" s="13" t="s">
        <v>486</v>
      </c>
      <c r="D152" s="13" t="s">
        <v>18</v>
      </c>
      <c r="E152" s="13" t="s">
        <v>487</v>
      </c>
      <c r="F152" s="17" t="s">
        <v>20</v>
      </c>
      <c r="G152" s="13" t="s">
        <v>488</v>
      </c>
      <c r="H152" s="13">
        <v>61.9</v>
      </c>
      <c r="I152" s="13">
        <v>73</v>
      </c>
      <c r="J152" s="13"/>
      <c r="K152" s="13">
        <v>67.45</v>
      </c>
      <c r="L152" s="13">
        <v>80.6</v>
      </c>
      <c r="M152" s="13">
        <f t="shared" si="8"/>
        <v>148.05</v>
      </c>
      <c r="N152" s="13">
        <v>1</v>
      </c>
      <c r="O152" s="13" t="s">
        <v>22</v>
      </c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</row>
    <row r="153" spans="1:234" s="2" customFormat="1" ht="13.5">
      <c r="A153" s="9">
        <v>7</v>
      </c>
      <c r="B153" s="12" t="s">
        <v>485</v>
      </c>
      <c r="C153" s="13" t="s">
        <v>489</v>
      </c>
      <c r="D153" s="13" t="s">
        <v>18</v>
      </c>
      <c r="E153" s="13" t="s">
        <v>490</v>
      </c>
      <c r="F153" s="17" t="s">
        <v>20</v>
      </c>
      <c r="G153" s="13" t="s">
        <v>491</v>
      </c>
      <c r="H153" s="13">
        <v>66.1</v>
      </c>
      <c r="I153" s="13">
        <v>72</v>
      </c>
      <c r="J153" s="13"/>
      <c r="K153" s="13">
        <v>69.05</v>
      </c>
      <c r="L153" s="13">
        <v>79.6</v>
      </c>
      <c r="M153" s="13">
        <f t="shared" si="8"/>
        <v>148.64999999999998</v>
      </c>
      <c r="N153" s="13">
        <v>1</v>
      </c>
      <c r="O153" s="13" t="s">
        <v>22</v>
      </c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</row>
    <row r="154" spans="1:234" s="2" customFormat="1" ht="13.5">
      <c r="A154" s="9">
        <v>8</v>
      </c>
      <c r="B154" s="12" t="s">
        <v>485</v>
      </c>
      <c r="C154" s="13" t="s">
        <v>489</v>
      </c>
      <c r="D154" s="13" t="s">
        <v>18</v>
      </c>
      <c r="E154" s="13" t="s">
        <v>492</v>
      </c>
      <c r="F154" s="17" t="s">
        <v>20</v>
      </c>
      <c r="G154" s="13" t="s">
        <v>493</v>
      </c>
      <c r="H154" s="13">
        <v>63.4</v>
      </c>
      <c r="I154" s="13">
        <v>68.5</v>
      </c>
      <c r="J154" s="13"/>
      <c r="K154" s="13">
        <v>65.95</v>
      </c>
      <c r="L154" s="13">
        <v>81.2</v>
      </c>
      <c r="M154" s="13">
        <f t="shared" si="8"/>
        <v>147.15</v>
      </c>
      <c r="N154" s="13">
        <v>2</v>
      </c>
      <c r="O154" s="13" t="s">
        <v>22</v>
      </c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</row>
    <row r="155" spans="1:234" s="2" customFormat="1" ht="13.5">
      <c r="A155" s="9">
        <v>9</v>
      </c>
      <c r="B155" s="12" t="s">
        <v>494</v>
      </c>
      <c r="C155" s="13" t="s">
        <v>495</v>
      </c>
      <c r="D155" s="13" t="s">
        <v>18</v>
      </c>
      <c r="E155" s="13" t="s">
        <v>496</v>
      </c>
      <c r="F155" s="17" t="s">
        <v>20</v>
      </c>
      <c r="G155" s="13" t="s">
        <v>497</v>
      </c>
      <c r="H155" s="13">
        <v>66.4</v>
      </c>
      <c r="I155" s="13">
        <v>66</v>
      </c>
      <c r="J155" s="13"/>
      <c r="K155" s="13">
        <v>66.2</v>
      </c>
      <c r="L155" s="13">
        <v>83.2</v>
      </c>
      <c r="M155" s="13">
        <f t="shared" si="8"/>
        <v>149.4</v>
      </c>
      <c r="N155" s="13">
        <v>1</v>
      </c>
      <c r="O155" s="13" t="s">
        <v>22</v>
      </c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</row>
    <row r="156" spans="1:234" s="2" customFormat="1" ht="13.5">
      <c r="A156" s="9">
        <v>10</v>
      </c>
      <c r="B156" s="12" t="s">
        <v>494</v>
      </c>
      <c r="C156" s="13" t="s">
        <v>498</v>
      </c>
      <c r="D156" s="13" t="s">
        <v>18</v>
      </c>
      <c r="E156" s="13" t="s">
        <v>499</v>
      </c>
      <c r="F156" s="17" t="s">
        <v>20</v>
      </c>
      <c r="G156" s="13" t="s">
        <v>500</v>
      </c>
      <c r="H156" s="13">
        <v>67.3</v>
      </c>
      <c r="I156" s="13">
        <v>64.5</v>
      </c>
      <c r="J156" s="13"/>
      <c r="K156" s="13">
        <v>65.9</v>
      </c>
      <c r="L156" s="13">
        <v>81</v>
      </c>
      <c r="M156" s="13">
        <f t="shared" si="8"/>
        <v>146.9</v>
      </c>
      <c r="N156" s="13">
        <v>1</v>
      </c>
      <c r="O156" s="13" t="s">
        <v>22</v>
      </c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</row>
    <row r="157" spans="1:234" s="2" customFormat="1" ht="13.5">
      <c r="A157" s="9">
        <v>11</v>
      </c>
      <c r="B157" s="12" t="s">
        <v>501</v>
      </c>
      <c r="C157" s="13" t="s">
        <v>502</v>
      </c>
      <c r="D157" s="13" t="s">
        <v>18</v>
      </c>
      <c r="E157" s="13" t="s">
        <v>503</v>
      </c>
      <c r="F157" s="17" t="s">
        <v>20</v>
      </c>
      <c r="G157" s="13" t="s">
        <v>504</v>
      </c>
      <c r="H157" s="13">
        <v>60.6</v>
      </c>
      <c r="I157" s="13">
        <v>71</v>
      </c>
      <c r="J157" s="13"/>
      <c r="K157" s="13">
        <v>65.8</v>
      </c>
      <c r="L157" s="13">
        <v>83</v>
      </c>
      <c r="M157" s="13">
        <f t="shared" si="8"/>
        <v>148.8</v>
      </c>
      <c r="N157" s="13">
        <v>1</v>
      </c>
      <c r="O157" s="13" t="s">
        <v>22</v>
      </c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</row>
    <row r="158" spans="1:234" s="2" customFormat="1" ht="13.5">
      <c r="A158" s="9">
        <v>12</v>
      </c>
      <c r="B158" s="12" t="s">
        <v>501</v>
      </c>
      <c r="C158" s="13" t="s">
        <v>505</v>
      </c>
      <c r="D158" s="13" t="s">
        <v>18</v>
      </c>
      <c r="E158" s="13" t="s">
        <v>506</v>
      </c>
      <c r="F158" s="17" t="s">
        <v>20</v>
      </c>
      <c r="G158" s="13" t="s">
        <v>507</v>
      </c>
      <c r="H158" s="13">
        <v>70.6</v>
      </c>
      <c r="I158" s="13">
        <v>67.5</v>
      </c>
      <c r="J158" s="13"/>
      <c r="K158" s="13">
        <v>69.05</v>
      </c>
      <c r="L158" s="13">
        <v>82.2</v>
      </c>
      <c r="M158" s="13">
        <f t="shared" si="8"/>
        <v>151.25</v>
      </c>
      <c r="N158" s="13">
        <v>1</v>
      </c>
      <c r="O158" s="13" t="s">
        <v>22</v>
      </c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</row>
    <row r="159" spans="1:234" s="2" customFormat="1" ht="13.5">
      <c r="A159" s="9">
        <v>13</v>
      </c>
      <c r="B159" s="12" t="s">
        <v>508</v>
      </c>
      <c r="C159" s="13" t="s">
        <v>509</v>
      </c>
      <c r="D159" s="13" t="s">
        <v>18</v>
      </c>
      <c r="E159" s="13" t="s">
        <v>510</v>
      </c>
      <c r="F159" s="17" t="s">
        <v>20</v>
      </c>
      <c r="G159" s="13" t="s">
        <v>511</v>
      </c>
      <c r="H159" s="13">
        <v>64.6</v>
      </c>
      <c r="I159" s="13">
        <v>68</v>
      </c>
      <c r="J159" s="13"/>
      <c r="K159" s="13">
        <v>66.3</v>
      </c>
      <c r="L159" s="13">
        <v>87.24</v>
      </c>
      <c r="M159" s="13">
        <f t="shared" si="8"/>
        <v>153.54</v>
      </c>
      <c r="N159" s="13">
        <v>1</v>
      </c>
      <c r="O159" s="13" t="s">
        <v>22</v>
      </c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</row>
    <row r="160" spans="1:234" s="2" customFormat="1" ht="13.5">
      <c r="A160" s="9">
        <v>14</v>
      </c>
      <c r="B160" s="12" t="s">
        <v>508</v>
      </c>
      <c r="C160" s="13" t="s">
        <v>512</v>
      </c>
      <c r="D160" s="13" t="s">
        <v>18</v>
      </c>
      <c r="E160" s="13" t="s">
        <v>513</v>
      </c>
      <c r="F160" s="17" t="s">
        <v>20</v>
      </c>
      <c r="G160" s="13" t="s">
        <v>514</v>
      </c>
      <c r="H160" s="13">
        <v>73</v>
      </c>
      <c r="I160" s="13">
        <v>65.5</v>
      </c>
      <c r="J160" s="13"/>
      <c r="K160" s="13">
        <v>69.25</v>
      </c>
      <c r="L160" s="13">
        <v>86.56</v>
      </c>
      <c r="M160" s="13">
        <f t="shared" si="8"/>
        <v>155.81</v>
      </c>
      <c r="N160" s="13">
        <v>2</v>
      </c>
      <c r="O160" s="13" t="s">
        <v>22</v>
      </c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</row>
    <row r="161" spans="1:234" s="2" customFormat="1" ht="13.5">
      <c r="A161" s="9">
        <v>15</v>
      </c>
      <c r="B161" s="12" t="s">
        <v>515</v>
      </c>
      <c r="C161" s="13" t="s">
        <v>516</v>
      </c>
      <c r="D161" s="13" t="s">
        <v>18</v>
      </c>
      <c r="E161" s="13" t="s">
        <v>517</v>
      </c>
      <c r="F161" s="17" t="s">
        <v>20</v>
      </c>
      <c r="G161" s="13" t="s">
        <v>518</v>
      </c>
      <c r="H161" s="13">
        <v>57.5</v>
      </c>
      <c r="I161" s="13">
        <v>73</v>
      </c>
      <c r="J161" s="13"/>
      <c r="K161" s="13">
        <v>65.25</v>
      </c>
      <c r="L161" s="13">
        <v>84</v>
      </c>
      <c r="M161" s="13">
        <f t="shared" si="8"/>
        <v>149.25</v>
      </c>
      <c r="N161" s="13">
        <v>2</v>
      </c>
      <c r="O161" s="13" t="s">
        <v>22</v>
      </c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</row>
    <row r="162" spans="1:234" s="2" customFormat="1" ht="13.5">
      <c r="A162" s="9">
        <v>16</v>
      </c>
      <c r="B162" s="12" t="s">
        <v>515</v>
      </c>
      <c r="C162" s="13" t="s">
        <v>519</v>
      </c>
      <c r="D162" s="13" t="s">
        <v>18</v>
      </c>
      <c r="E162" s="13" t="s">
        <v>520</v>
      </c>
      <c r="F162" s="17" t="s">
        <v>20</v>
      </c>
      <c r="G162" s="13" t="s">
        <v>521</v>
      </c>
      <c r="H162" s="13">
        <v>64.5</v>
      </c>
      <c r="I162" s="13">
        <v>78.5</v>
      </c>
      <c r="J162" s="13"/>
      <c r="K162" s="13">
        <v>71.5</v>
      </c>
      <c r="L162" s="13">
        <v>85.66</v>
      </c>
      <c r="M162" s="13">
        <f t="shared" si="8"/>
        <v>157.16</v>
      </c>
      <c r="N162" s="13">
        <v>2</v>
      </c>
      <c r="O162" s="13" t="s">
        <v>22</v>
      </c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</row>
    <row r="163" spans="1:15" ht="30.75" customHeight="1">
      <c r="A163" s="6" t="s">
        <v>522</v>
      </c>
      <c r="B163" s="7"/>
      <c r="C163" s="7"/>
      <c r="D163" s="7"/>
      <c r="E163" s="7"/>
      <c r="F163" s="16"/>
      <c r="G163" s="7"/>
      <c r="H163" s="7"/>
      <c r="I163" s="7"/>
      <c r="J163" s="7"/>
      <c r="K163" s="7"/>
      <c r="L163" s="7"/>
      <c r="M163" s="7"/>
      <c r="N163" s="7"/>
      <c r="O163" s="7"/>
    </row>
    <row r="164" spans="1:15" s="1" customFormat="1" ht="24" customHeight="1">
      <c r="A164" s="8" t="s">
        <v>1</v>
      </c>
      <c r="B164" s="8" t="s">
        <v>2</v>
      </c>
      <c r="C164" s="8" t="s">
        <v>3</v>
      </c>
      <c r="D164" s="8" t="s">
        <v>4</v>
      </c>
      <c r="E164" s="8" t="s">
        <v>5</v>
      </c>
      <c r="F164" s="8" t="s">
        <v>6</v>
      </c>
      <c r="G164" s="8" t="s">
        <v>7</v>
      </c>
      <c r="H164" s="8" t="s">
        <v>8</v>
      </c>
      <c r="I164" s="8" t="s">
        <v>9</v>
      </c>
      <c r="J164" s="8" t="s">
        <v>10</v>
      </c>
      <c r="K164" s="8" t="s">
        <v>11</v>
      </c>
      <c r="L164" s="8" t="s">
        <v>12</v>
      </c>
      <c r="M164" s="8" t="s">
        <v>13</v>
      </c>
      <c r="N164" s="8" t="s">
        <v>14</v>
      </c>
      <c r="O164" s="8" t="s">
        <v>15</v>
      </c>
    </row>
    <row r="165" spans="1:234" s="2" customFormat="1" ht="13.5">
      <c r="A165" s="9">
        <v>1</v>
      </c>
      <c r="B165" s="10" t="s">
        <v>445</v>
      </c>
      <c r="C165" s="11" t="s">
        <v>523</v>
      </c>
      <c r="D165" s="11" t="s">
        <v>18</v>
      </c>
      <c r="E165" s="11" t="s">
        <v>524</v>
      </c>
      <c r="F165" s="17" t="s">
        <v>525</v>
      </c>
      <c r="G165" s="11" t="s">
        <v>526</v>
      </c>
      <c r="H165" s="9">
        <v>69.8</v>
      </c>
      <c r="I165" s="9">
        <v>70.5</v>
      </c>
      <c r="J165" s="9"/>
      <c r="K165" s="9">
        <v>70.15</v>
      </c>
      <c r="L165" s="9">
        <v>85.2</v>
      </c>
      <c r="M165" s="13">
        <f aca="true" t="shared" si="9" ref="M165:M180">K165+L165</f>
        <v>155.35000000000002</v>
      </c>
      <c r="N165" s="9">
        <v>1</v>
      </c>
      <c r="O165" s="9" t="s">
        <v>22</v>
      </c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</row>
    <row r="166" spans="1:234" s="2" customFormat="1" ht="13.5">
      <c r="A166" s="9">
        <v>2</v>
      </c>
      <c r="B166" s="10" t="s">
        <v>16</v>
      </c>
      <c r="C166" s="11" t="s">
        <v>17</v>
      </c>
      <c r="D166" s="11" t="s">
        <v>18</v>
      </c>
      <c r="E166" s="11" t="s">
        <v>527</v>
      </c>
      <c r="F166" s="17" t="s">
        <v>525</v>
      </c>
      <c r="G166" s="11" t="s">
        <v>528</v>
      </c>
      <c r="H166" s="9">
        <v>72.9</v>
      </c>
      <c r="I166" s="9">
        <v>68</v>
      </c>
      <c r="J166" s="9"/>
      <c r="K166" s="9">
        <v>70.45</v>
      </c>
      <c r="L166" s="9">
        <v>87</v>
      </c>
      <c r="M166" s="13">
        <f t="shared" si="9"/>
        <v>157.45</v>
      </c>
      <c r="N166" s="9">
        <v>1</v>
      </c>
      <c r="O166" s="9" t="s">
        <v>22</v>
      </c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</row>
    <row r="167" spans="1:234" s="2" customFormat="1" ht="13.5">
      <c r="A167" s="9">
        <v>3</v>
      </c>
      <c r="B167" s="10" t="s">
        <v>16</v>
      </c>
      <c r="C167" s="11" t="s">
        <v>529</v>
      </c>
      <c r="D167" s="11" t="s">
        <v>18</v>
      </c>
      <c r="E167" s="11" t="s">
        <v>530</v>
      </c>
      <c r="F167" s="17" t="s">
        <v>525</v>
      </c>
      <c r="G167" s="11" t="s">
        <v>531</v>
      </c>
      <c r="H167" s="9">
        <v>73.5</v>
      </c>
      <c r="I167" s="9">
        <v>69.5</v>
      </c>
      <c r="J167" s="9"/>
      <c r="K167" s="9">
        <v>71.5</v>
      </c>
      <c r="L167" s="9">
        <v>84.4</v>
      </c>
      <c r="M167" s="13">
        <f t="shared" si="9"/>
        <v>155.9</v>
      </c>
      <c r="N167" s="9">
        <v>1</v>
      </c>
      <c r="O167" s="9" t="s">
        <v>22</v>
      </c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</row>
    <row r="168" spans="1:234" s="2" customFormat="1" ht="13.5">
      <c r="A168" s="9">
        <v>4</v>
      </c>
      <c r="B168" s="10" t="s">
        <v>16</v>
      </c>
      <c r="C168" s="11" t="s">
        <v>532</v>
      </c>
      <c r="D168" s="11" t="s">
        <v>18</v>
      </c>
      <c r="E168" s="11" t="s">
        <v>533</v>
      </c>
      <c r="F168" s="17" t="s">
        <v>525</v>
      </c>
      <c r="G168" s="11" t="s">
        <v>534</v>
      </c>
      <c r="H168" s="9">
        <v>69.8</v>
      </c>
      <c r="I168" s="9">
        <v>73</v>
      </c>
      <c r="J168" s="9"/>
      <c r="K168" s="9">
        <v>71.4</v>
      </c>
      <c r="L168" s="9">
        <v>87.2</v>
      </c>
      <c r="M168" s="13">
        <f t="shared" si="9"/>
        <v>158.60000000000002</v>
      </c>
      <c r="N168" s="9">
        <v>1</v>
      </c>
      <c r="O168" s="9" t="s">
        <v>22</v>
      </c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</row>
    <row r="169" spans="1:234" s="2" customFormat="1" ht="13.5">
      <c r="A169" s="9">
        <v>5</v>
      </c>
      <c r="B169" s="10" t="s">
        <v>535</v>
      </c>
      <c r="C169" s="11" t="s">
        <v>536</v>
      </c>
      <c r="D169" s="11" t="s">
        <v>18</v>
      </c>
      <c r="E169" s="11" t="s">
        <v>537</v>
      </c>
      <c r="F169" s="17" t="s">
        <v>525</v>
      </c>
      <c r="G169" s="11" t="s">
        <v>538</v>
      </c>
      <c r="H169" s="9">
        <v>68.2</v>
      </c>
      <c r="I169" s="9">
        <v>72.5</v>
      </c>
      <c r="J169" s="9"/>
      <c r="K169" s="9">
        <v>70.35</v>
      </c>
      <c r="L169" s="9">
        <v>79.4</v>
      </c>
      <c r="M169" s="13">
        <f t="shared" si="9"/>
        <v>149.75</v>
      </c>
      <c r="N169" s="9">
        <v>1</v>
      </c>
      <c r="O169" s="9" t="s">
        <v>22</v>
      </c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</row>
    <row r="170" spans="1:234" s="2" customFormat="1" ht="13.5">
      <c r="A170" s="9">
        <v>6</v>
      </c>
      <c r="B170" s="10" t="s">
        <v>535</v>
      </c>
      <c r="C170" s="11" t="s">
        <v>539</v>
      </c>
      <c r="D170" s="11" t="s">
        <v>18</v>
      </c>
      <c r="E170" s="11" t="s">
        <v>540</v>
      </c>
      <c r="F170" s="17" t="s">
        <v>525</v>
      </c>
      <c r="G170" s="11" t="s">
        <v>541</v>
      </c>
      <c r="H170" s="9">
        <v>67.5</v>
      </c>
      <c r="I170" s="9">
        <v>69</v>
      </c>
      <c r="J170" s="9"/>
      <c r="K170" s="9">
        <v>68.25</v>
      </c>
      <c r="L170" s="9">
        <v>82.8</v>
      </c>
      <c r="M170" s="13">
        <f t="shared" si="9"/>
        <v>151.05</v>
      </c>
      <c r="N170" s="9">
        <v>1</v>
      </c>
      <c r="O170" s="9" t="s">
        <v>22</v>
      </c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  <c r="GN170" s="25"/>
      <c r="GO170" s="25"/>
      <c r="GP170" s="25"/>
      <c r="GQ170" s="25"/>
      <c r="GR170" s="25"/>
      <c r="GS170" s="25"/>
      <c r="GT170" s="25"/>
      <c r="GU170" s="25"/>
      <c r="GV170" s="25"/>
      <c r="GW170" s="25"/>
      <c r="GX170" s="25"/>
      <c r="GY170" s="25"/>
      <c r="GZ170" s="25"/>
      <c r="HA170" s="25"/>
      <c r="HB170" s="25"/>
      <c r="HC170" s="25"/>
      <c r="HD170" s="25"/>
      <c r="HE170" s="25"/>
      <c r="HF170" s="25"/>
      <c r="HG170" s="25"/>
      <c r="HH170" s="25"/>
      <c r="HI170" s="25"/>
      <c r="HJ170" s="25"/>
      <c r="HK170" s="25"/>
      <c r="HL170" s="25"/>
      <c r="HM170" s="25"/>
      <c r="HN170" s="25"/>
      <c r="HO170" s="25"/>
      <c r="HP170" s="25"/>
      <c r="HQ170" s="25"/>
      <c r="HR170" s="25"/>
      <c r="HS170" s="25"/>
      <c r="HT170" s="25"/>
      <c r="HU170" s="25"/>
      <c r="HV170" s="25"/>
      <c r="HW170" s="25"/>
      <c r="HX170" s="25"/>
      <c r="HY170" s="25"/>
      <c r="HZ170" s="25"/>
    </row>
    <row r="171" spans="1:234" s="2" customFormat="1" ht="13.5">
      <c r="A171" s="9">
        <v>7</v>
      </c>
      <c r="B171" s="10" t="s">
        <v>535</v>
      </c>
      <c r="C171" s="11" t="s">
        <v>542</v>
      </c>
      <c r="D171" s="11" t="s">
        <v>18</v>
      </c>
      <c r="E171" s="11" t="s">
        <v>543</v>
      </c>
      <c r="F171" s="17" t="s">
        <v>525</v>
      </c>
      <c r="G171" s="11" t="s">
        <v>544</v>
      </c>
      <c r="H171" s="9">
        <v>70.6</v>
      </c>
      <c r="I171" s="9">
        <v>67.5</v>
      </c>
      <c r="J171" s="9"/>
      <c r="K171" s="9">
        <v>69.05</v>
      </c>
      <c r="L171" s="9">
        <v>82.4</v>
      </c>
      <c r="M171" s="13">
        <f t="shared" si="9"/>
        <v>151.45</v>
      </c>
      <c r="N171" s="9">
        <v>1</v>
      </c>
      <c r="O171" s="9" t="s">
        <v>22</v>
      </c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  <c r="GN171" s="25"/>
      <c r="GO171" s="25"/>
      <c r="GP171" s="25"/>
      <c r="GQ171" s="25"/>
      <c r="GR171" s="25"/>
      <c r="GS171" s="25"/>
      <c r="GT171" s="25"/>
      <c r="GU171" s="25"/>
      <c r="GV171" s="25"/>
      <c r="GW171" s="25"/>
      <c r="GX171" s="25"/>
      <c r="GY171" s="25"/>
      <c r="GZ171" s="25"/>
      <c r="HA171" s="25"/>
      <c r="HB171" s="25"/>
      <c r="HC171" s="25"/>
      <c r="HD171" s="25"/>
      <c r="HE171" s="25"/>
      <c r="HF171" s="25"/>
      <c r="HG171" s="25"/>
      <c r="HH171" s="25"/>
      <c r="HI171" s="25"/>
      <c r="HJ171" s="25"/>
      <c r="HK171" s="25"/>
      <c r="HL171" s="25"/>
      <c r="HM171" s="25"/>
      <c r="HN171" s="25"/>
      <c r="HO171" s="25"/>
      <c r="HP171" s="25"/>
      <c r="HQ171" s="25"/>
      <c r="HR171" s="25"/>
      <c r="HS171" s="25"/>
      <c r="HT171" s="25"/>
      <c r="HU171" s="25"/>
      <c r="HV171" s="25"/>
      <c r="HW171" s="25"/>
      <c r="HX171" s="25"/>
      <c r="HY171" s="25"/>
      <c r="HZ171" s="25"/>
    </row>
    <row r="172" spans="1:234" s="2" customFormat="1" ht="13.5">
      <c r="A172" s="9">
        <v>8</v>
      </c>
      <c r="B172" s="10" t="s">
        <v>48</v>
      </c>
      <c r="C172" s="11" t="s">
        <v>49</v>
      </c>
      <c r="D172" s="11" t="s">
        <v>18</v>
      </c>
      <c r="E172" s="11" t="s">
        <v>545</v>
      </c>
      <c r="F172" s="17" t="s">
        <v>525</v>
      </c>
      <c r="G172" s="11" t="s">
        <v>546</v>
      </c>
      <c r="H172" s="9">
        <v>67</v>
      </c>
      <c r="I172" s="9">
        <v>74.5</v>
      </c>
      <c r="J172" s="9"/>
      <c r="K172" s="9">
        <v>70.75</v>
      </c>
      <c r="L172" s="9">
        <v>83.8</v>
      </c>
      <c r="M172" s="13">
        <f t="shared" si="9"/>
        <v>154.55</v>
      </c>
      <c r="N172" s="9">
        <v>2</v>
      </c>
      <c r="O172" s="9" t="s">
        <v>22</v>
      </c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</row>
    <row r="173" spans="1:234" ht="13.5">
      <c r="A173" s="9">
        <v>9</v>
      </c>
      <c r="B173" s="10" t="s">
        <v>48</v>
      </c>
      <c r="C173" s="11" t="s">
        <v>49</v>
      </c>
      <c r="D173" s="11" t="s">
        <v>18</v>
      </c>
      <c r="E173" s="11" t="s">
        <v>547</v>
      </c>
      <c r="F173" s="17" t="s">
        <v>525</v>
      </c>
      <c r="G173" s="11" t="s">
        <v>548</v>
      </c>
      <c r="H173" s="9">
        <v>68.3</v>
      </c>
      <c r="I173" s="9">
        <v>71</v>
      </c>
      <c r="J173" s="9"/>
      <c r="K173" s="9">
        <v>69.65</v>
      </c>
      <c r="L173" s="9">
        <v>84.8</v>
      </c>
      <c r="M173" s="13">
        <f t="shared" si="9"/>
        <v>154.45</v>
      </c>
      <c r="N173" s="9">
        <v>3</v>
      </c>
      <c r="O173" s="9" t="s">
        <v>22</v>
      </c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</row>
    <row r="174" spans="1:234" s="2" customFormat="1" ht="13.5">
      <c r="A174" s="9">
        <v>10</v>
      </c>
      <c r="B174" s="10" t="s">
        <v>549</v>
      </c>
      <c r="C174" s="11" t="s">
        <v>550</v>
      </c>
      <c r="D174" s="11" t="s">
        <v>18</v>
      </c>
      <c r="E174" s="11" t="s">
        <v>551</v>
      </c>
      <c r="F174" s="17" t="s">
        <v>525</v>
      </c>
      <c r="G174" s="11" t="s">
        <v>552</v>
      </c>
      <c r="H174" s="9">
        <v>65.2</v>
      </c>
      <c r="I174" s="9">
        <v>64.5</v>
      </c>
      <c r="J174" s="9"/>
      <c r="K174" s="9">
        <v>64.85</v>
      </c>
      <c r="L174" s="9">
        <v>84.9</v>
      </c>
      <c r="M174" s="13">
        <f t="shared" si="9"/>
        <v>149.75</v>
      </c>
      <c r="N174" s="9">
        <v>1</v>
      </c>
      <c r="O174" s="9" t="s">
        <v>22</v>
      </c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  <c r="GN174" s="25"/>
      <c r="GO174" s="25"/>
      <c r="GP174" s="25"/>
      <c r="GQ174" s="25"/>
      <c r="GR174" s="25"/>
      <c r="GS174" s="25"/>
      <c r="GT174" s="25"/>
      <c r="GU174" s="25"/>
      <c r="GV174" s="25"/>
      <c r="GW174" s="25"/>
      <c r="GX174" s="25"/>
      <c r="GY174" s="25"/>
      <c r="GZ174" s="25"/>
      <c r="HA174" s="25"/>
      <c r="HB174" s="25"/>
      <c r="HC174" s="25"/>
      <c r="HD174" s="25"/>
      <c r="HE174" s="25"/>
      <c r="HF174" s="25"/>
      <c r="HG174" s="25"/>
      <c r="HH174" s="25"/>
      <c r="HI174" s="25"/>
      <c r="HJ174" s="25"/>
      <c r="HK174" s="25"/>
      <c r="HL174" s="25"/>
      <c r="HM174" s="25"/>
      <c r="HN174" s="25"/>
      <c r="HO174" s="25"/>
      <c r="HP174" s="25"/>
      <c r="HQ174" s="25"/>
      <c r="HR174" s="25"/>
      <c r="HS174" s="25"/>
      <c r="HT174" s="25"/>
      <c r="HU174" s="25"/>
      <c r="HV174" s="25"/>
      <c r="HW174" s="25"/>
      <c r="HX174" s="25"/>
      <c r="HY174" s="25"/>
      <c r="HZ174" s="25"/>
    </row>
    <row r="175" spans="1:234" s="2" customFormat="1" ht="13.5">
      <c r="A175" s="9">
        <v>11</v>
      </c>
      <c r="B175" s="10" t="s">
        <v>549</v>
      </c>
      <c r="C175" s="11" t="s">
        <v>553</v>
      </c>
      <c r="D175" s="11" t="s">
        <v>18</v>
      </c>
      <c r="E175" s="11" t="s">
        <v>554</v>
      </c>
      <c r="F175" s="17" t="s">
        <v>525</v>
      </c>
      <c r="G175" s="11" t="s">
        <v>555</v>
      </c>
      <c r="H175" s="9">
        <v>72.3</v>
      </c>
      <c r="I175" s="9">
        <v>62.5</v>
      </c>
      <c r="J175" s="9"/>
      <c r="K175" s="9">
        <v>67.4</v>
      </c>
      <c r="L175" s="9">
        <v>81.2</v>
      </c>
      <c r="M175" s="13">
        <f t="shared" si="9"/>
        <v>148.60000000000002</v>
      </c>
      <c r="N175" s="9">
        <v>1</v>
      </c>
      <c r="O175" s="9" t="s">
        <v>22</v>
      </c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  <c r="GN175" s="25"/>
      <c r="GO175" s="25"/>
      <c r="GP175" s="25"/>
      <c r="GQ175" s="25"/>
      <c r="GR175" s="25"/>
      <c r="GS175" s="25"/>
      <c r="GT175" s="25"/>
      <c r="GU175" s="25"/>
      <c r="GV175" s="25"/>
      <c r="GW175" s="25"/>
      <c r="GX175" s="25"/>
      <c r="GY175" s="25"/>
      <c r="GZ175" s="25"/>
      <c r="HA175" s="25"/>
      <c r="HB175" s="25"/>
      <c r="HC175" s="25"/>
      <c r="HD175" s="25"/>
      <c r="HE175" s="25"/>
      <c r="HF175" s="25"/>
      <c r="HG175" s="25"/>
      <c r="HH175" s="25"/>
      <c r="HI175" s="25"/>
      <c r="HJ175" s="25"/>
      <c r="HK175" s="25"/>
      <c r="HL175" s="25"/>
      <c r="HM175" s="25"/>
      <c r="HN175" s="25"/>
      <c r="HO175" s="25"/>
      <c r="HP175" s="25"/>
      <c r="HQ175" s="25"/>
      <c r="HR175" s="25"/>
      <c r="HS175" s="25"/>
      <c r="HT175" s="25"/>
      <c r="HU175" s="25"/>
      <c r="HV175" s="25"/>
      <c r="HW175" s="25"/>
      <c r="HX175" s="25"/>
      <c r="HY175" s="25"/>
      <c r="HZ175" s="25"/>
    </row>
    <row r="176" spans="1:234" s="2" customFormat="1" ht="13.5">
      <c r="A176" s="9">
        <v>12</v>
      </c>
      <c r="B176" s="10" t="s">
        <v>556</v>
      </c>
      <c r="C176" s="11" t="s">
        <v>557</v>
      </c>
      <c r="D176" s="11" t="s">
        <v>18</v>
      </c>
      <c r="E176" s="11" t="s">
        <v>558</v>
      </c>
      <c r="F176" s="17" t="s">
        <v>525</v>
      </c>
      <c r="G176" s="11" t="s">
        <v>559</v>
      </c>
      <c r="H176" s="9">
        <v>69.7</v>
      </c>
      <c r="I176" s="9">
        <v>67</v>
      </c>
      <c r="J176" s="9"/>
      <c r="K176" s="9">
        <v>68.35</v>
      </c>
      <c r="L176" s="9">
        <v>85.02</v>
      </c>
      <c r="M176" s="13">
        <f t="shared" si="9"/>
        <v>153.37</v>
      </c>
      <c r="N176" s="9">
        <v>1</v>
      </c>
      <c r="O176" s="9" t="s">
        <v>22</v>
      </c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</row>
    <row r="177" spans="1:234" s="2" customFormat="1" ht="13.5">
      <c r="A177" s="9">
        <v>13</v>
      </c>
      <c r="B177" s="22" t="s">
        <v>556</v>
      </c>
      <c r="C177" s="23" t="s">
        <v>560</v>
      </c>
      <c r="D177" s="23" t="s">
        <v>18</v>
      </c>
      <c r="E177" s="23" t="s">
        <v>561</v>
      </c>
      <c r="F177" s="17" t="s">
        <v>525</v>
      </c>
      <c r="G177" s="23" t="s">
        <v>562</v>
      </c>
      <c r="H177" s="24">
        <v>63.4</v>
      </c>
      <c r="I177" s="24">
        <v>71</v>
      </c>
      <c r="J177" s="24"/>
      <c r="K177" s="24">
        <v>67.2</v>
      </c>
      <c r="L177" s="24">
        <v>85.24</v>
      </c>
      <c r="M177" s="13">
        <f t="shared" si="9"/>
        <v>152.44</v>
      </c>
      <c r="N177" s="9">
        <v>1</v>
      </c>
      <c r="O177" s="9" t="s">
        <v>22</v>
      </c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  <c r="FJ177" s="26"/>
      <c r="FK177" s="26"/>
      <c r="FL177" s="26"/>
      <c r="FM177" s="26"/>
      <c r="FN177" s="26"/>
      <c r="FO177" s="26"/>
      <c r="FP177" s="26"/>
      <c r="FQ177" s="26"/>
      <c r="FR177" s="26"/>
      <c r="FS177" s="26"/>
      <c r="FT177" s="26"/>
      <c r="FU177" s="26"/>
      <c r="FV177" s="26"/>
      <c r="FW177" s="26"/>
      <c r="FX177" s="26"/>
      <c r="FY177" s="26"/>
      <c r="FZ177" s="26"/>
      <c r="GA177" s="26"/>
      <c r="GB177" s="26"/>
      <c r="GC177" s="26"/>
      <c r="GD177" s="26"/>
      <c r="GE177" s="26"/>
      <c r="GF177" s="26"/>
      <c r="GG177" s="26"/>
      <c r="GH177" s="26"/>
      <c r="GI177" s="26"/>
      <c r="GJ177" s="26"/>
      <c r="GK177" s="26"/>
      <c r="GL177" s="26"/>
      <c r="GM177" s="26"/>
      <c r="GN177" s="26"/>
      <c r="GO177" s="26"/>
      <c r="GP177" s="26"/>
      <c r="GQ177" s="26"/>
      <c r="GR177" s="26"/>
      <c r="GS177" s="26"/>
      <c r="GT177" s="26"/>
      <c r="GU177" s="26"/>
      <c r="GV177" s="26"/>
      <c r="GW177" s="26"/>
      <c r="GX177" s="26"/>
      <c r="GY177" s="26"/>
      <c r="GZ177" s="26"/>
      <c r="HA177" s="26"/>
      <c r="HB177" s="26"/>
      <c r="HC177" s="26"/>
      <c r="HD177" s="26"/>
      <c r="HE177" s="26"/>
      <c r="HF177" s="26"/>
      <c r="HG177" s="26"/>
      <c r="HH177" s="26"/>
      <c r="HI177" s="26"/>
      <c r="HJ177" s="26"/>
      <c r="HK177" s="26"/>
      <c r="HL177" s="26"/>
      <c r="HM177" s="26"/>
      <c r="HN177" s="26"/>
      <c r="HO177" s="26"/>
      <c r="HP177" s="26"/>
      <c r="HQ177" s="26"/>
      <c r="HR177" s="26"/>
      <c r="HS177" s="26"/>
      <c r="HT177" s="26"/>
      <c r="HU177" s="26"/>
      <c r="HV177" s="26"/>
      <c r="HW177" s="26"/>
      <c r="HX177" s="26"/>
      <c r="HY177" s="26"/>
      <c r="HZ177" s="26"/>
    </row>
    <row r="178" spans="1:234" s="2" customFormat="1" ht="13.5">
      <c r="A178" s="9">
        <v>14</v>
      </c>
      <c r="B178" s="10" t="s">
        <v>60</v>
      </c>
      <c r="C178" s="11" t="s">
        <v>563</v>
      </c>
      <c r="D178" s="11" t="s">
        <v>18</v>
      </c>
      <c r="E178" s="11" t="s">
        <v>564</v>
      </c>
      <c r="F178" s="17" t="s">
        <v>525</v>
      </c>
      <c r="G178" s="11" t="s">
        <v>565</v>
      </c>
      <c r="H178" s="9">
        <v>67.5</v>
      </c>
      <c r="I178" s="9">
        <v>67.5</v>
      </c>
      <c r="J178" s="9"/>
      <c r="K178" s="9">
        <v>67.5</v>
      </c>
      <c r="L178" s="9">
        <v>80.14</v>
      </c>
      <c r="M178" s="13">
        <f t="shared" si="9"/>
        <v>147.64</v>
      </c>
      <c r="N178" s="9">
        <v>1</v>
      </c>
      <c r="O178" s="9" t="s">
        <v>22</v>
      </c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</row>
    <row r="179" spans="1:234" s="2" customFormat="1" ht="13.5">
      <c r="A179" s="9">
        <v>15</v>
      </c>
      <c r="B179" s="10" t="s">
        <v>67</v>
      </c>
      <c r="C179" s="11" t="s">
        <v>566</v>
      </c>
      <c r="D179" s="11" t="s">
        <v>18</v>
      </c>
      <c r="E179" s="11" t="s">
        <v>567</v>
      </c>
      <c r="F179" s="17" t="s">
        <v>525</v>
      </c>
      <c r="G179" s="11" t="s">
        <v>568</v>
      </c>
      <c r="H179" s="9">
        <v>71.4</v>
      </c>
      <c r="I179" s="9">
        <v>70</v>
      </c>
      <c r="J179" s="9"/>
      <c r="K179" s="9">
        <v>70.7</v>
      </c>
      <c r="L179" s="9">
        <v>84.7</v>
      </c>
      <c r="M179" s="13">
        <f t="shared" si="9"/>
        <v>155.4</v>
      </c>
      <c r="N179" s="9">
        <v>1</v>
      </c>
      <c r="O179" s="9" t="s">
        <v>22</v>
      </c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</row>
    <row r="180" spans="1:234" s="2" customFormat="1" ht="13.5">
      <c r="A180" s="9">
        <v>16</v>
      </c>
      <c r="B180" s="10" t="s">
        <v>67</v>
      </c>
      <c r="C180" s="11" t="s">
        <v>569</v>
      </c>
      <c r="D180" s="11" t="s">
        <v>18</v>
      </c>
      <c r="E180" s="11" t="s">
        <v>570</v>
      </c>
      <c r="F180" s="17" t="s">
        <v>525</v>
      </c>
      <c r="G180" s="11" t="s">
        <v>571</v>
      </c>
      <c r="H180" s="9">
        <v>65.5</v>
      </c>
      <c r="I180" s="9">
        <v>71.5</v>
      </c>
      <c r="J180" s="9"/>
      <c r="K180" s="9">
        <v>68.5</v>
      </c>
      <c r="L180" s="9">
        <v>84.6</v>
      </c>
      <c r="M180" s="13">
        <f t="shared" si="9"/>
        <v>153.1</v>
      </c>
      <c r="N180" s="9">
        <v>1</v>
      </c>
      <c r="O180" s="9" t="s">
        <v>22</v>
      </c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</row>
    <row r="181" spans="1:15" ht="30.75" customHeight="1">
      <c r="A181" s="6" t="s">
        <v>572</v>
      </c>
      <c r="B181" s="7"/>
      <c r="C181" s="7"/>
      <c r="D181" s="7"/>
      <c r="E181" s="7"/>
      <c r="F181" s="16"/>
      <c r="G181" s="7"/>
      <c r="H181" s="7"/>
      <c r="I181" s="7"/>
      <c r="J181" s="7"/>
      <c r="K181" s="7"/>
      <c r="L181" s="7"/>
      <c r="M181" s="7"/>
      <c r="N181" s="7"/>
      <c r="O181" s="7"/>
    </row>
    <row r="182" spans="1:15" s="1" customFormat="1" ht="24" customHeight="1">
      <c r="A182" s="8" t="s">
        <v>1</v>
      </c>
      <c r="B182" s="8" t="s">
        <v>2</v>
      </c>
      <c r="C182" s="8" t="s">
        <v>3</v>
      </c>
      <c r="D182" s="8" t="s">
        <v>4</v>
      </c>
      <c r="E182" s="8" t="s">
        <v>5</v>
      </c>
      <c r="F182" s="8" t="s">
        <v>6</v>
      </c>
      <c r="G182" s="8" t="s">
        <v>7</v>
      </c>
      <c r="H182" s="8" t="s">
        <v>8</v>
      </c>
      <c r="I182" s="8" t="s">
        <v>9</v>
      </c>
      <c r="J182" s="8" t="s">
        <v>10</v>
      </c>
      <c r="K182" s="8" t="s">
        <v>11</v>
      </c>
      <c r="L182" s="8" t="s">
        <v>12</v>
      </c>
      <c r="M182" s="8" t="s">
        <v>13</v>
      </c>
      <c r="N182" s="8" t="s">
        <v>14</v>
      </c>
      <c r="O182" s="8" t="s">
        <v>15</v>
      </c>
    </row>
    <row r="183" spans="1:234" s="2" customFormat="1" ht="13.5">
      <c r="A183" s="9">
        <v>1</v>
      </c>
      <c r="B183" s="10" t="s">
        <v>75</v>
      </c>
      <c r="C183" s="11" t="s">
        <v>573</v>
      </c>
      <c r="D183" s="11" t="s">
        <v>18</v>
      </c>
      <c r="E183" s="11" t="s">
        <v>574</v>
      </c>
      <c r="F183" s="17" t="s">
        <v>525</v>
      </c>
      <c r="G183" s="11" t="s">
        <v>575</v>
      </c>
      <c r="H183" s="9">
        <v>69</v>
      </c>
      <c r="I183" s="9">
        <v>76.5</v>
      </c>
      <c r="J183" s="9"/>
      <c r="K183" s="9">
        <v>72.75</v>
      </c>
      <c r="L183" s="9">
        <v>82.2</v>
      </c>
      <c r="M183" s="13">
        <f aca="true" t="shared" si="10" ref="M183:M198">K183+L183</f>
        <v>154.95</v>
      </c>
      <c r="N183" s="9">
        <v>1</v>
      </c>
      <c r="O183" s="9" t="s">
        <v>22</v>
      </c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  <c r="GN183" s="25"/>
      <c r="GO183" s="25"/>
      <c r="GP183" s="25"/>
      <c r="GQ183" s="25"/>
      <c r="GR183" s="25"/>
      <c r="GS183" s="25"/>
      <c r="GT183" s="25"/>
      <c r="GU183" s="25"/>
      <c r="GV183" s="25"/>
      <c r="GW183" s="25"/>
      <c r="GX183" s="25"/>
      <c r="GY183" s="25"/>
      <c r="GZ183" s="25"/>
      <c r="HA183" s="25"/>
      <c r="HB183" s="25"/>
      <c r="HC183" s="25"/>
      <c r="HD183" s="25"/>
      <c r="HE183" s="25"/>
      <c r="HF183" s="25"/>
      <c r="HG183" s="25"/>
      <c r="HH183" s="25"/>
      <c r="HI183" s="25"/>
      <c r="HJ183" s="25"/>
      <c r="HK183" s="25"/>
      <c r="HL183" s="25"/>
      <c r="HM183" s="25"/>
      <c r="HN183" s="25"/>
      <c r="HO183" s="25"/>
      <c r="HP183" s="25"/>
      <c r="HQ183" s="25"/>
      <c r="HR183" s="25"/>
      <c r="HS183" s="25"/>
      <c r="HT183" s="25"/>
      <c r="HU183" s="25"/>
      <c r="HV183" s="25"/>
      <c r="HW183" s="25"/>
      <c r="HX183" s="25"/>
      <c r="HY183" s="25"/>
      <c r="HZ183" s="25"/>
    </row>
    <row r="184" spans="1:234" s="2" customFormat="1" ht="13.5">
      <c r="A184" s="9">
        <v>2</v>
      </c>
      <c r="B184" s="12" t="s">
        <v>576</v>
      </c>
      <c r="C184" s="13" t="s">
        <v>577</v>
      </c>
      <c r="D184" s="13" t="s">
        <v>88</v>
      </c>
      <c r="E184" s="13" t="s">
        <v>578</v>
      </c>
      <c r="F184" s="17" t="s">
        <v>525</v>
      </c>
      <c r="G184" s="13" t="s">
        <v>579</v>
      </c>
      <c r="H184" s="13">
        <v>57.6</v>
      </c>
      <c r="I184" s="13">
        <v>66</v>
      </c>
      <c r="J184" s="13"/>
      <c r="K184" s="13">
        <v>61.8</v>
      </c>
      <c r="L184" s="13">
        <v>80</v>
      </c>
      <c r="M184" s="13">
        <f t="shared" si="10"/>
        <v>141.8</v>
      </c>
      <c r="N184" s="13">
        <v>1</v>
      </c>
      <c r="O184" s="13" t="s">
        <v>22</v>
      </c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</row>
    <row r="185" spans="1:234" s="2" customFormat="1" ht="13.5">
      <c r="A185" s="9">
        <v>3</v>
      </c>
      <c r="B185" s="12" t="s">
        <v>105</v>
      </c>
      <c r="C185" s="13" t="s">
        <v>580</v>
      </c>
      <c r="D185" s="13" t="s">
        <v>88</v>
      </c>
      <c r="E185" s="13" t="s">
        <v>581</v>
      </c>
      <c r="F185" s="17" t="s">
        <v>525</v>
      </c>
      <c r="G185" s="13" t="s">
        <v>582</v>
      </c>
      <c r="H185" s="13">
        <v>58.8</v>
      </c>
      <c r="I185" s="13">
        <v>71</v>
      </c>
      <c r="J185" s="13"/>
      <c r="K185" s="13">
        <v>64.9</v>
      </c>
      <c r="L185" s="13">
        <v>80.26</v>
      </c>
      <c r="M185" s="13">
        <f t="shared" si="10"/>
        <v>145.16000000000003</v>
      </c>
      <c r="N185" s="13">
        <v>1</v>
      </c>
      <c r="O185" s="13" t="s">
        <v>22</v>
      </c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</row>
    <row r="186" spans="1:234" s="2" customFormat="1" ht="13.5">
      <c r="A186" s="9">
        <v>4</v>
      </c>
      <c r="B186" s="12" t="s">
        <v>121</v>
      </c>
      <c r="C186" s="13" t="s">
        <v>122</v>
      </c>
      <c r="D186" s="13" t="s">
        <v>88</v>
      </c>
      <c r="E186" s="13" t="s">
        <v>583</v>
      </c>
      <c r="F186" s="17" t="s">
        <v>525</v>
      </c>
      <c r="G186" s="13" t="s">
        <v>584</v>
      </c>
      <c r="H186" s="13">
        <v>69</v>
      </c>
      <c r="I186" s="13">
        <v>68.5</v>
      </c>
      <c r="J186" s="13"/>
      <c r="K186" s="13">
        <v>68.75</v>
      </c>
      <c r="L186" s="13">
        <v>86.2</v>
      </c>
      <c r="M186" s="13">
        <f t="shared" si="10"/>
        <v>154.95</v>
      </c>
      <c r="N186" s="13">
        <v>1</v>
      </c>
      <c r="O186" s="13" t="s">
        <v>22</v>
      </c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</row>
    <row r="187" spans="1:234" s="2" customFormat="1" ht="13.5">
      <c r="A187" s="9">
        <v>5</v>
      </c>
      <c r="B187" s="12" t="s">
        <v>127</v>
      </c>
      <c r="C187" s="13" t="s">
        <v>128</v>
      </c>
      <c r="D187" s="13" t="s">
        <v>88</v>
      </c>
      <c r="E187" s="13" t="s">
        <v>585</v>
      </c>
      <c r="F187" s="17" t="s">
        <v>525</v>
      </c>
      <c r="G187" s="13" t="s">
        <v>586</v>
      </c>
      <c r="H187" s="13">
        <v>62.7</v>
      </c>
      <c r="I187" s="13">
        <v>71.5</v>
      </c>
      <c r="J187" s="13"/>
      <c r="K187" s="13">
        <v>67.1</v>
      </c>
      <c r="L187" s="13">
        <v>83</v>
      </c>
      <c r="M187" s="13">
        <f t="shared" si="10"/>
        <v>150.1</v>
      </c>
      <c r="N187" s="13">
        <v>1</v>
      </c>
      <c r="O187" s="13" t="s">
        <v>22</v>
      </c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</row>
    <row r="188" spans="1:234" s="2" customFormat="1" ht="13.5">
      <c r="A188" s="9">
        <v>6</v>
      </c>
      <c r="B188" s="12" t="s">
        <v>132</v>
      </c>
      <c r="C188" s="13" t="s">
        <v>133</v>
      </c>
      <c r="D188" s="13" t="s">
        <v>88</v>
      </c>
      <c r="E188" s="13" t="s">
        <v>587</v>
      </c>
      <c r="F188" s="17" t="s">
        <v>525</v>
      </c>
      <c r="G188" s="13" t="s">
        <v>588</v>
      </c>
      <c r="H188" s="13">
        <v>61.7</v>
      </c>
      <c r="I188" s="13">
        <v>60</v>
      </c>
      <c r="J188" s="13"/>
      <c r="K188" s="13">
        <v>60.85</v>
      </c>
      <c r="L188" s="13">
        <v>78.4</v>
      </c>
      <c r="M188" s="13">
        <f t="shared" si="10"/>
        <v>139.25</v>
      </c>
      <c r="N188" s="13">
        <v>1</v>
      </c>
      <c r="O188" s="13" t="s">
        <v>22</v>
      </c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</row>
    <row r="189" spans="1:234" s="2" customFormat="1" ht="13.5">
      <c r="A189" s="9">
        <v>7</v>
      </c>
      <c r="B189" s="12" t="s">
        <v>147</v>
      </c>
      <c r="C189" s="13" t="s">
        <v>148</v>
      </c>
      <c r="D189" s="13" t="s">
        <v>88</v>
      </c>
      <c r="E189" s="13" t="s">
        <v>589</v>
      </c>
      <c r="F189" s="17" t="s">
        <v>525</v>
      </c>
      <c r="G189" s="13" t="s">
        <v>590</v>
      </c>
      <c r="H189" s="13">
        <v>72.7</v>
      </c>
      <c r="I189" s="13">
        <v>64.5</v>
      </c>
      <c r="J189" s="13"/>
      <c r="K189" s="13">
        <v>68.6</v>
      </c>
      <c r="L189" s="13">
        <v>82.4</v>
      </c>
      <c r="M189" s="13">
        <f t="shared" si="10"/>
        <v>151</v>
      </c>
      <c r="N189" s="13">
        <v>1</v>
      </c>
      <c r="O189" s="13" t="s">
        <v>22</v>
      </c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</row>
    <row r="190" spans="1:234" s="2" customFormat="1" ht="13.5">
      <c r="A190" s="9">
        <v>8</v>
      </c>
      <c r="B190" s="12" t="s">
        <v>147</v>
      </c>
      <c r="C190" s="13" t="s">
        <v>591</v>
      </c>
      <c r="D190" s="13" t="s">
        <v>88</v>
      </c>
      <c r="E190" s="13" t="s">
        <v>592</v>
      </c>
      <c r="F190" s="17" t="s">
        <v>525</v>
      </c>
      <c r="G190" s="13" t="s">
        <v>593</v>
      </c>
      <c r="H190" s="13">
        <v>66.1</v>
      </c>
      <c r="I190" s="13">
        <v>63.5</v>
      </c>
      <c r="J190" s="13"/>
      <c r="K190" s="13">
        <v>64.8</v>
      </c>
      <c r="L190" s="13">
        <v>78.8</v>
      </c>
      <c r="M190" s="13">
        <f t="shared" si="10"/>
        <v>143.6</v>
      </c>
      <c r="N190" s="13">
        <v>1</v>
      </c>
      <c r="O190" s="13" t="s">
        <v>22</v>
      </c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</row>
    <row r="191" spans="1:234" s="2" customFormat="1" ht="13.5">
      <c r="A191" s="9">
        <v>9</v>
      </c>
      <c r="B191" s="12" t="s">
        <v>594</v>
      </c>
      <c r="C191" s="13" t="s">
        <v>595</v>
      </c>
      <c r="D191" s="13" t="s">
        <v>88</v>
      </c>
      <c r="E191" s="13" t="s">
        <v>596</v>
      </c>
      <c r="F191" s="17" t="s">
        <v>525</v>
      </c>
      <c r="G191" s="13" t="s">
        <v>597</v>
      </c>
      <c r="H191" s="13">
        <v>70.4</v>
      </c>
      <c r="I191" s="13">
        <v>65.5</v>
      </c>
      <c r="J191" s="13"/>
      <c r="K191" s="13">
        <v>67.95</v>
      </c>
      <c r="L191" s="13">
        <v>82.6</v>
      </c>
      <c r="M191" s="13">
        <f t="shared" si="10"/>
        <v>150.55</v>
      </c>
      <c r="N191" s="13">
        <v>1</v>
      </c>
      <c r="O191" s="13" t="s">
        <v>22</v>
      </c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</row>
    <row r="192" spans="1:234" s="2" customFormat="1" ht="13.5">
      <c r="A192" s="9">
        <v>10</v>
      </c>
      <c r="B192" s="12" t="s">
        <v>598</v>
      </c>
      <c r="C192" s="13" t="s">
        <v>599</v>
      </c>
      <c r="D192" s="13" t="s">
        <v>88</v>
      </c>
      <c r="E192" s="13" t="s">
        <v>600</v>
      </c>
      <c r="F192" s="17" t="s">
        <v>525</v>
      </c>
      <c r="G192" s="13" t="s">
        <v>601</v>
      </c>
      <c r="H192" s="13">
        <v>62.8</v>
      </c>
      <c r="I192" s="13">
        <v>68.5</v>
      </c>
      <c r="J192" s="13"/>
      <c r="K192" s="13">
        <v>65.65</v>
      </c>
      <c r="L192" s="13">
        <v>86.14</v>
      </c>
      <c r="M192" s="13">
        <f t="shared" si="10"/>
        <v>151.79000000000002</v>
      </c>
      <c r="N192" s="13">
        <v>1</v>
      </c>
      <c r="O192" s="13" t="s">
        <v>22</v>
      </c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</row>
    <row r="193" spans="1:234" s="2" customFormat="1" ht="13.5">
      <c r="A193" s="9">
        <v>11</v>
      </c>
      <c r="B193" s="12" t="s">
        <v>598</v>
      </c>
      <c r="C193" s="13" t="s">
        <v>599</v>
      </c>
      <c r="D193" s="13" t="s">
        <v>88</v>
      </c>
      <c r="E193" s="13" t="s">
        <v>602</v>
      </c>
      <c r="F193" s="17" t="s">
        <v>525</v>
      </c>
      <c r="G193" s="13" t="s">
        <v>603</v>
      </c>
      <c r="H193" s="13">
        <v>65.5</v>
      </c>
      <c r="I193" s="13">
        <v>64.5</v>
      </c>
      <c r="J193" s="13"/>
      <c r="K193" s="13">
        <v>65</v>
      </c>
      <c r="L193" s="13">
        <v>86.64</v>
      </c>
      <c r="M193" s="13">
        <f t="shared" si="10"/>
        <v>151.64</v>
      </c>
      <c r="N193" s="13">
        <v>2</v>
      </c>
      <c r="O193" s="13" t="s">
        <v>22</v>
      </c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</row>
    <row r="194" spans="1:234" s="2" customFormat="1" ht="13.5">
      <c r="A194" s="9">
        <v>12</v>
      </c>
      <c r="B194" s="12" t="s">
        <v>604</v>
      </c>
      <c r="C194" s="13" t="s">
        <v>605</v>
      </c>
      <c r="D194" s="13" t="s">
        <v>88</v>
      </c>
      <c r="E194" s="13" t="s">
        <v>606</v>
      </c>
      <c r="F194" s="17" t="s">
        <v>525</v>
      </c>
      <c r="G194" s="13" t="s">
        <v>607</v>
      </c>
      <c r="H194" s="13">
        <v>64.7</v>
      </c>
      <c r="I194" s="13">
        <v>57.5</v>
      </c>
      <c r="J194" s="13"/>
      <c r="K194" s="13">
        <v>61.1</v>
      </c>
      <c r="L194" s="13">
        <v>82.42</v>
      </c>
      <c r="M194" s="13">
        <f t="shared" si="10"/>
        <v>143.52</v>
      </c>
      <c r="N194" s="13">
        <v>1</v>
      </c>
      <c r="O194" s="13" t="s">
        <v>22</v>
      </c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</row>
    <row r="195" spans="1:234" s="2" customFormat="1" ht="13.5">
      <c r="A195" s="9">
        <v>13</v>
      </c>
      <c r="B195" s="12" t="s">
        <v>159</v>
      </c>
      <c r="C195" s="13" t="s">
        <v>608</v>
      </c>
      <c r="D195" s="13" t="s">
        <v>88</v>
      </c>
      <c r="E195" s="13" t="s">
        <v>609</v>
      </c>
      <c r="F195" s="17" t="s">
        <v>525</v>
      </c>
      <c r="G195" s="13" t="s">
        <v>610</v>
      </c>
      <c r="H195" s="13">
        <v>59.4</v>
      </c>
      <c r="I195" s="13">
        <v>61.5</v>
      </c>
      <c r="J195" s="13"/>
      <c r="K195" s="13">
        <v>60.45</v>
      </c>
      <c r="L195" s="13">
        <v>77.84</v>
      </c>
      <c r="M195" s="13">
        <f t="shared" si="10"/>
        <v>138.29000000000002</v>
      </c>
      <c r="N195" s="13">
        <v>1</v>
      </c>
      <c r="O195" s="13" t="s">
        <v>22</v>
      </c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</row>
    <row r="196" spans="1:234" s="2" customFormat="1" ht="13.5">
      <c r="A196" s="9">
        <v>14</v>
      </c>
      <c r="B196" s="12" t="s">
        <v>611</v>
      </c>
      <c r="C196" s="13" t="s">
        <v>612</v>
      </c>
      <c r="D196" s="13" t="s">
        <v>88</v>
      </c>
      <c r="E196" s="13" t="s">
        <v>613</v>
      </c>
      <c r="F196" s="17" t="s">
        <v>525</v>
      </c>
      <c r="G196" s="13" t="s">
        <v>614</v>
      </c>
      <c r="H196" s="13">
        <v>55.3</v>
      </c>
      <c r="I196" s="13">
        <v>67</v>
      </c>
      <c r="J196" s="13"/>
      <c r="K196" s="13">
        <v>61.15</v>
      </c>
      <c r="L196" s="13">
        <v>84.12</v>
      </c>
      <c r="M196" s="13">
        <f t="shared" si="10"/>
        <v>145.27</v>
      </c>
      <c r="N196" s="13">
        <v>1</v>
      </c>
      <c r="O196" s="13" t="s">
        <v>22</v>
      </c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</row>
    <row r="197" spans="1:234" s="2" customFormat="1" ht="13.5">
      <c r="A197" s="9">
        <v>15</v>
      </c>
      <c r="B197" s="12" t="s">
        <v>615</v>
      </c>
      <c r="C197" s="13" t="s">
        <v>616</v>
      </c>
      <c r="D197" s="13" t="s">
        <v>88</v>
      </c>
      <c r="E197" s="13" t="s">
        <v>617</v>
      </c>
      <c r="F197" s="17" t="s">
        <v>525</v>
      </c>
      <c r="G197" s="13" t="s">
        <v>618</v>
      </c>
      <c r="H197" s="13">
        <v>69.1</v>
      </c>
      <c r="I197" s="13">
        <v>65</v>
      </c>
      <c r="J197" s="13"/>
      <c r="K197" s="13">
        <v>67.05</v>
      </c>
      <c r="L197" s="13">
        <v>81.7</v>
      </c>
      <c r="M197" s="13">
        <f t="shared" si="10"/>
        <v>148.75</v>
      </c>
      <c r="N197" s="13">
        <v>1</v>
      </c>
      <c r="O197" s="13" t="s">
        <v>22</v>
      </c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</row>
    <row r="198" spans="1:234" s="2" customFormat="1" ht="13.5">
      <c r="A198" s="9">
        <v>16</v>
      </c>
      <c r="B198" s="12" t="s">
        <v>167</v>
      </c>
      <c r="C198" s="13" t="s">
        <v>619</v>
      </c>
      <c r="D198" s="13" t="s">
        <v>88</v>
      </c>
      <c r="E198" s="13" t="s">
        <v>620</v>
      </c>
      <c r="F198" s="17" t="s">
        <v>525</v>
      </c>
      <c r="G198" s="13" t="s">
        <v>621</v>
      </c>
      <c r="H198" s="13">
        <v>63.2</v>
      </c>
      <c r="I198" s="13">
        <v>67</v>
      </c>
      <c r="J198" s="13"/>
      <c r="K198" s="13">
        <v>65.1</v>
      </c>
      <c r="L198" s="13">
        <v>77</v>
      </c>
      <c r="M198" s="13">
        <f t="shared" si="10"/>
        <v>142.1</v>
      </c>
      <c r="N198" s="13">
        <v>1</v>
      </c>
      <c r="O198" s="13" t="s">
        <v>22</v>
      </c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</row>
    <row r="199" spans="1:15" ht="30.75" customHeight="1">
      <c r="A199" s="6" t="s">
        <v>622</v>
      </c>
      <c r="B199" s="7"/>
      <c r="C199" s="7"/>
      <c r="D199" s="7"/>
      <c r="E199" s="7"/>
      <c r="F199" s="16"/>
      <c r="G199" s="7"/>
      <c r="H199" s="7"/>
      <c r="I199" s="7"/>
      <c r="J199" s="7"/>
      <c r="K199" s="7"/>
      <c r="L199" s="7"/>
      <c r="M199" s="7"/>
      <c r="N199" s="7"/>
      <c r="O199" s="7"/>
    </row>
    <row r="200" spans="1:15" s="1" customFormat="1" ht="24" customHeight="1">
      <c r="A200" s="8" t="s">
        <v>1</v>
      </c>
      <c r="B200" s="8" t="s">
        <v>2</v>
      </c>
      <c r="C200" s="8" t="s">
        <v>3</v>
      </c>
      <c r="D200" s="8" t="s">
        <v>4</v>
      </c>
      <c r="E200" s="8" t="s">
        <v>5</v>
      </c>
      <c r="F200" s="8" t="s">
        <v>6</v>
      </c>
      <c r="G200" s="8" t="s">
        <v>7</v>
      </c>
      <c r="H200" s="8" t="s">
        <v>8</v>
      </c>
      <c r="I200" s="8" t="s">
        <v>9</v>
      </c>
      <c r="J200" s="8" t="s">
        <v>10</v>
      </c>
      <c r="K200" s="8" t="s">
        <v>11</v>
      </c>
      <c r="L200" s="8" t="s">
        <v>12</v>
      </c>
      <c r="M200" s="8" t="s">
        <v>13</v>
      </c>
      <c r="N200" s="8" t="s">
        <v>14</v>
      </c>
      <c r="O200" s="8" t="s">
        <v>15</v>
      </c>
    </row>
    <row r="201" spans="1:234" s="2" customFormat="1" ht="13.5">
      <c r="A201" s="9">
        <v>1</v>
      </c>
      <c r="B201" s="12" t="s">
        <v>167</v>
      </c>
      <c r="C201" s="13" t="s">
        <v>623</v>
      </c>
      <c r="D201" s="13" t="s">
        <v>88</v>
      </c>
      <c r="E201" s="13" t="s">
        <v>624</v>
      </c>
      <c r="F201" s="17" t="s">
        <v>525</v>
      </c>
      <c r="G201" s="13" t="s">
        <v>625</v>
      </c>
      <c r="H201" s="13">
        <v>73.7</v>
      </c>
      <c r="I201" s="13">
        <v>66</v>
      </c>
      <c r="J201" s="13"/>
      <c r="K201" s="13">
        <v>69.85</v>
      </c>
      <c r="L201" s="13">
        <v>79.8</v>
      </c>
      <c r="M201" s="13">
        <f aca="true" t="shared" si="11" ref="M201:M232">K201+L201</f>
        <v>149.64999999999998</v>
      </c>
      <c r="N201" s="13">
        <v>1</v>
      </c>
      <c r="O201" s="13" t="s">
        <v>22</v>
      </c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</row>
    <row r="202" spans="1:234" s="2" customFormat="1" ht="13.5">
      <c r="A202" s="9">
        <v>2</v>
      </c>
      <c r="B202" s="12" t="s">
        <v>626</v>
      </c>
      <c r="C202" s="13" t="s">
        <v>627</v>
      </c>
      <c r="D202" s="13" t="s">
        <v>88</v>
      </c>
      <c r="E202" s="13" t="s">
        <v>628</v>
      </c>
      <c r="F202" s="17" t="s">
        <v>525</v>
      </c>
      <c r="G202" s="13" t="s">
        <v>629</v>
      </c>
      <c r="H202" s="13">
        <v>54.1</v>
      </c>
      <c r="I202" s="13">
        <v>63</v>
      </c>
      <c r="J202" s="13"/>
      <c r="K202" s="13">
        <v>58.55</v>
      </c>
      <c r="L202" s="13">
        <v>83.58</v>
      </c>
      <c r="M202" s="13">
        <f t="shared" si="11"/>
        <v>142.13</v>
      </c>
      <c r="N202" s="13">
        <v>1</v>
      </c>
      <c r="O202" s="13" t="s">
        <v>22</v>
      </c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</row>
    <row r="203" spans="1:234" s="2" customFormat="1" ht="13.5">
      <c r="A203" s="9">
        <v>3</v>
      </c>
      <c r="B203" s="12" t="s">
        <v>630</v>
      </c>
      <c r="C203" s="13" t="s">
        <v>631</v>
      </c>
      <c r="D203" s="13" t="s">
        <v>88</v>
      </c>
      <c r="E203" s="13" t="s">
        <v>632</v>
      </c>
      <c r="F203" s="17" t="s">
        <v>525</v>
      </c>
      <c r="G203" s="13" t="s">
        <v>633</v>
      </c>
      <c r="H203" s="13">
        <v>57.6</v>
      </c>
      <c r="I203" s="13">
        <v>67</v>
      </c>
      <c r="J203" s="13"/>
      <c r="K203" s="13">
        <v>62.3</v>
      </c>
      <c r="L203" s="13">
        <v>81.4</v>
      </c>
      <c r="M203" s="13">
        <f t="shared" si="11"/>
        <v>143.7</v>
      </c>
      <c r="N203" s="13">
        <v>1</v>
      </c>
      <c r="O203" s="13" t="s">
        <v>22</v>
      </c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</row>
    <row r="204" spans="1:234" s="2" customFormat="1" ht="13.5">
      <c r="A204" s="9">
        <v>4</v>
      </c>
      <c r="B204" s="12" t="s">
        <v>634</v>
      </c>
      <c r="C204" s="13" t="s">
        <v>635</v>
      </c>
      <c r="D204" s="13" t="s">
        <v>88</v>
      </c>
      <c r="E204" s="13" t="s">
        <v>636</v>
      </c>
      <c r="F204" s="17" t="s">
        <v>525</v>
      </c>
      <c r="G204" s="13" t="s">
        <v>637</v>
      </c>
      <c r="H204" s="13">
        <v>70.1</v>
      </c>
      <c r="I204" s="13">
        <v>61</v>
      </c>
      <c r="J204" s="13"/>
      <c r="K204" s="13">
        <v>65.55</v>
      </c>
      <c r="L204" s="13">
        <v>89.6</v>
      </c>
      <c r="M204" s="13">
        <f t="shared" si="11"/>
        <v>155.14999999999998</v>
      </c>
      <c r="N204" s="13">
        <v>1</v>
      </c>
      <c r="O204" s="13" t="s">
        <v>22</v>
      </c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</row>
    <row r="205" spans="1:234" s="2" customFormat="1" ht="13.5">
      <c r="A205" s="9">
        <v>5</v>
      </c>
      <c r="B205" s="12" t="s">
        <v>638</v>
      </c>
      <c r="C205" s="13" t="s">
        <v>639</v>
      </c>
      <c r="D205" s="13" t="s">
        <v>88</v>
      </c>
      <c r="E205" s="13" t="s">
        <v>640</v>
      </c>
      <c r="F205" s="17" t="s">
        <v>525</v>
      </c>
      <c r="G205" s="13" t="s">
        <v>641</v>
      </c>
      <c r="H205" s="13">
        <v>76.9</v>
      </c>
      <c r="I205" s="13">
        <v>67.5</v>
      </c>
      <c r="J205" s="13"/>
      <c r="K205" s="13">
        <v>72.2</v>
      </c>
      <c r="L205" s="13">
        <v>81.8</v>
      </c>
      <c r="M205" s="13">
        <f t="shared" si="11"/>
        <v>154</v>
      </c>
      <c r="N205" s="13">
        <v>1</v>
      </c>
      <c r="O205" s="13" t="s">
        <v>22</v>
      </c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</row>
    <row r="206" spans="1:234" s="2" customFormat="1" ht="13.5">
      <c r="A206" s="9">
        <v>6</v>
      </c>
      <c r="B206" s="12" t="s">
        <v>638</v>
      </c>
      <c r="C206" s="13" t="s">
        <v>639</v>
      </c>
      <c r="D206" s="13" t="s">
        <v>88</v>
      </c>
      <c r="E206" s="13" t="s">
        <v>642</v>
      </c>
      <c r="F206" s="17" t="s">
        <v>525</v>
      </c>
      <c r="G206" s="13" t="s">
        <v>643</v>
      </c>
      <c r="H206" s="13">
        <v>75.3</v>
      </c>
      <c r="I206" s="13">
        <v>60.5</v>
      </c>
      <c r="J206" s="13"/>
      <c r="K206" s="13">
        <v>67.9</v>
      </c>
      <c r="L206" s="13">
        <v>79.8</v>
      </c>
      <c r="M206" s="13">
        <f t="shared" si="11"/>
        <v>147.7</v>
      </c>
      <c r="N206" s="13">
        <v>2</v>
      </c>
      <c r="O206" s="13" t="s">
        <v>22</v>
      </c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</row>
    <row r="207" spans="1:234" s="2" customFormat="1" ht="13.5">
      <c r="A207" s="9">
        <v>7</v>
      </c>
      <c r="B207" s="12" t="s">
        <v>196</v>
      </c>
      <c r="C207" s="13" t="s">
        <v>197</v>
      </c>
      <c r="D207" s="13" t="s">
        <v>88</v>
      </c>
      <c r="E207" s="13" t="s">
        <v>644</v>
      </c>
      <c r="F207" s="17" t="s">
        <v>525</v>
      </c>
      <c r="G207" s="13" t="s">
        <v>645</v>
      </c>
      <c r="H207" s="13">
        <v>73.6</v>
      </c>
      <c r="I207" s="13">
        <v>62</v>
      </c>
      <c r="J207" s="13"/>
      <c r="K207" s="13">
        <v>67.8</v>
      </c>
      <c r="L207" s="13">
        <v>85.4</v>
      </c>
      <c r="M207" s="13">
        <f t="shared" si="11"/>
        <v>153.2</v>
      </c>
      <c r="N207" s="13">
        <v>1</v>
      </c>
      <c r="O207" s="13" t="s">
        <v>22</v>
      </c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</row>
    <row r="208" spans="1:234" s="2" customFormat="1" ht="13.5">
      <c r="A208" s="9">
        <v>8</v>
      </c>
      <c r="B208" s="12" t="s">
        <v>646</v>
      </c>
      <c r="C208" s="13" t="s">
        <v>647</v>
      </c>
      <c r="D208" s="13" t="s">
        <v>88</v>
      </c>
      <c r="E208" s="13" t="s">
        <v>648</v>
      </c>
      <c r="F208" s="17" t="s">
        <v>525</v>
      </c>
      <c r="G208" s="13" t="s">
        <v>649</v>
      </c>
      <c r="H208" s="13">
        <v>75.1</v>
      </c>
      <c r="I208" s="13">
        <v>62</v>
      </c>
      <c r="J208" s="13"/>
      <c r="K208" s="13">
        <v>68.55</v>
      </c>
      <c r="L208" s="13">
        <v>83</v>
      </c>
      <c r="M208" s="13">
        <f t="shared" si="11"/>
        <v>151.55</v>
      </c>
      <c r="N208" s="13">
        <v>1</v>
      </c>
      <c r="O208" s="13" t="s">
        <v>22</v>
      </c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</row>
    <row r="209" spans="1:234" s="2" customFormat="1" ht="13.5">
      <c r="A209" s="9">
        <v>9</v>
      </c>
      <c r="B209" s="12" t="s">
        <v>650</v>
      </c>
      <c r="C209" s="13" t="s">
        <v>651</v>
      </c>
      <c r="D209" s="13" t="s">
        <v>88</v>
      </c>
      <c r="E209" s="13" t="s">
        <v>652</v>
      </c>
      <c r="F209" s="17" t="s">
        <v>525</v>
      </c>
      <c r="G209" s="13" t="s">
        <v>653</v>
      </c>
      <c r="H209" s="13">
        <v>56.8</v>
      </c>
      <c r="I209" s="13">
        <v>66.5</v>
      </c>
      <c r="J209" s="13"/>
      <c r="K209" s="13">
        <v>61.65</v>
      </c>
      <c r="L209" s="13">
        <v>77.4</v>
      </c>
      <c r="M209" s="13">
        <f t="shared" si="11"/>
        <v>139.05</v>
      </c>
      <c r="N209" s="13">
        <v>1</v>
      </c>
      <c r="O209" s="13" t="s">
        <v>22</v>
      </c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</row>
    <row r="210" spans="1:234" s="2" customFormat="1" ht="13.5">
      <c r="A210" s="9">
        <v>10</v>
      </c>
      <c r="B210" s="12" t="s">
        <v>654</v>
      </c>
      <c r="C210" s="13" t="s">
        <v>655</v>
      </c>
      <c r="D210" s="13" t="s">
        <v>88</v>
      </c>
      <c r="E210" s="13" t="s">
        <v>656</v>
      </c>
      <c r="F210" s="17" t="s">
        <v>525</v>
      </c>
      <c r="G210" s="13" t="s">
        <v>657</v>
      </c>
      <c r="H210" s="13">
        <v>65.7</v>
      </c>
      <c r="I210" s="13">
        <v>67.5</v>
      </c>
      <c r="J210" s="13"/>
      <c r="K210" s="13">
        <v>66.6</v>
      </c>
      <c r="L210" s="13">
        <v>81</v>
      </c>
      <c r="M210" s="13">
        <f t="shared" si="11"/>
        <v>147.6</v>
      </c>
      <c r="N210" s="13">
        <v>1</v>
      </c>
      <c r="O210" s="13" t="s">
        <v>22</v>
      </c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</row>
    <row r="211" spans="1:234" s="2" customFormat="1" ht="13.5">
      <c r="A211" s="9">
        <v>11</v>
      </c>
      <c r="B211" s="12" t="s">
        <v>216</v>
      </c>
      <c r="C211" s="13" t="s">
        <v>217</v>
      </c>
      <c r="D211" s="13" t="s">
        <v>88</v>
      </c>
      <c r="E211" s="13" t="s">
        <v>658</v>
      </c>
      <c r="F211" s="17" t="s">
        <v>525</v>
      </c>
      <c r="G211" s="13" t="s">
        <v>659</v>
      </c>
      <c r="H211" s="13">
        <v>60.8</v>
      </c>
      <c r="I211" s="13">
        <v>68</v>
      </c>
      <c r="J211" s="13"/>
      <c r="K211" s="13">
        <v>64.4</v>
      </c>
      <c r="L211" s="13">
        <v>77.92</v>
      </c>
      <c r="M211" s="13">
        <f t="shared" si="11"/>
        <v>142.32</v>
      </c>
      <c r="N211" s="13">
        <v>2</v>
      </c>
      <c r="O211" s="13" t="s">
        <v>22</v>
      </c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</row>
    <row r="212" spans="1:234" s="2" customFormat="1" ht="13.5">
      <c r="A212" s="9">
        <v>12</v>
      </c>
      <c r="B212" s="12" t="s">
        <v>224</v>
      </c>
      <c r="C212" s="13" t="s">
        <v>225</v>
      </c>
      <c r="D212" s="13" t="s">
        <v>88</v>
      </c>
      <c r="E212" s="13" t="s">
        <v>660</v>
      </c>
      <c r="F212" s="17" t="s">
        <v>525</v>
      </c>
      <c r="G212" s="13" t="s">
        <v>661</v>
      </c>
      <c r="H212" s="13">
        <v>64</v>
      </c>
      <c r="I212" s="13">
        <v>68</v>
      </c>
      <c r="J212" s="13"/>
      <c r="K212" s="13">
        <v>66</v>
      </c>
      <c r="L212" s="13">
        <v>80.24</v>
      </c>
      <c r="M212" s="13">
        <f t="shared" si="11"/>
        <v>146.24</v>
      </c>
      <c r="N212" s="13">
        <v>1</v>
      </c>
      <c r="O212" s="13" t="s">
        <v>22</v>
      </c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</row>
    <row r="213" spans="1:234" s="2" customFormat="1" ht="13.5">
      <c r="A213" s="9">
        <v>13</v>
      </c>
      <c r="B213" s="12" t="s">
        <v>238</v>
      </c>
      <c r="C213" s="13" t="s">
        <v>239</v>
      </c>
      <c r="D213" s="13" t="s">
        <v>88</v>
      </c>
      <c r="E213" s="13" t="s">
        <v>662</v>
      </c>
      <c r="F213" s="17" t="s">
        <v>525</v>
      </c>
      <c r="G213" s="13" t="s">
        <v>663</v>
      </c>
      <c r="H213" s="13">
        <v>58.6</v>
      </c>
      <c r="I213" s="13">
        <v>65</v>
      </c>
      <c r="J213" s="13"/>
      <c r="K213" s="13">
        <v>61.8</v>
      </c>
      <c r="L213" s="13">
        <v>83.63</v>
      </c>
      <c r="M213" s="13">
        <f t="shared" si="11"/>
        <v>145.43</v>
      </c>
      <c r="N213" s="13">
        <v>2</v>
      </c>
      <c r="O213" s="13" t="s">
        <v>22</v>
      </c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</row>
    <row r="214" spans="1:234" s="2" customFormat="1" ht="13.5">
      <c r="A214" s="9">
        <v>14</v>
      </c>
      <c r="B214" s="12" t="s">
        <v>246</v>
      </c>
      <c r="C214" s="13" t="s">
        <v>247</v>
      </c>
      <c r="D214" s="13" t="s">
        <v>88</v>
      </c>
      <c r="E214" s="13" t="s">
        <v>664</v>
      </c>
      <c r="F214" s="17" t="s">
        <v>525</v>
      </c>
      <c r="G214" s="13" t="s">
        <v>665</v>
      </c>
      <c r="H214" s="13">
        <v>61.6</v>
      </c>
      <c r="I214" s="13">
        <v>61.5</v>
      </c>
      <c r="J214" s="13"/>
      <c r="K214" s="13">
        <v>61.55</v>
      </c>
      <c r="L214" s="13">
        <v>86.22</v>
      </c>
      <c r="M214" s="13">
        <f t="shared" si="11"/>
        <v>147.76999999999998</v>
      </c>
      <c r="N214" s="13">
        <v>1</v>
      </c>
      <c r="O214" s="13" t="s">
        <v>22</v>
      </c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</row>
    <row r="215" spans="1:234" s="2" customFormat="1" ht="13.5">
      <c r="A215" s="9">
        <v>15</v>
      </c>
      <c r="B215" s="12" t="s">
        <v>246</v>
      </c>
      <c r="C215" s="13" t="s">
        <v>666</v>
      </c>
      <c r="D215" s="13" t="s">
        <v>88</v>
      </c>
      <c r="E215" s="13" t="s">
        <v>667</v>
      </c>
      <c r="F215" s="17" t="s">
        <v>525</v>
      </c>
      <c r="G215" s="13" t="s">
        <v>668</v>
      </c>
      <c r="H215" s="13">
        <v>58.7</v>
      </c>
      <c r="I215" s="13">
        <v>58</v>
      </c>
      <c r="J215" s="13"/>
      <c r="K215" s="13">
        <v>58.35</v>
      </c>
      <c r="L215" s="13">
        <v>80.8</v>
      </c>
      <c r="M215" s="13">
        <f t="shared" si="11"/>
        <v>139.15</v>
      </c>
      <c r="N215" s="13">
        <v>1</v>
      </c>
      <c r="O215" s="13" t="s">
        <v>22</v>
      </c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</row>
    <row r="216" spans="1:234" s="2" customFormat="1" ht="13.5">
      <c r="A216" s="9">
        <v>16</v>
      </c>
      <c r="B216" s="12" t="s">
        <v>669</v>
      </c>
      <c r="C216" s="13" t="s">
        <v>670</v>
      </c>
      <c r="D216" s="13" t="s">
        <v>88</v>
      </c>
      <c r="E216" s="13" t="s">
        <v>671</v>
      </c>
      <c r="F216" s="17" t="s">
        <v>525</v>
      </c>
      <c r="G216" s="13" t="s">
        <v>672</v>
      </c>
      <c r="H216" s="13">
        <v>58.4</v>
      </c>
      <c r="I216" s="13">
        <v>68.5</v>
      </c>
      <c r="J216" s="13"/>
      <c r="K216" s="13">
        <v>63.45</v>
      </c>
      <c r="L216" s="13">
        <v>81.5</v>
      </c>
      <c r="M216" s="13">
        <f t="shared" si="11"/>
        <v>144.95</v>
      </c>
      <c r="N216" s="13">
        <v>1</v>
      </c>
      <c r="O216" s="13" t="s">
        <v>22</v>
      </c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</row>
    <row r="217" spans="1:15" ht="30.75" customHeight="1">
      <c r="A217" s="6" t="s">
        <v>673</v>
      </c>
      <c r="B217" s="7"/>
      <c r="C217" s="7"/>
      <c r="D217" s="7"/>
      <c r="E217" s="7"/>
      <c r="F217" s="16"/>
      <c r="G217" s="7"/>
      <c r="H217" s="7"/>
      <c r="I217" s="7"/>
      <c r="J217" s="7"/>
      <c r="K217" s="7"/>
      <c r="L217" s="7"/>
      <c r="M217" s="7"/>
      <c r="N217" s="7"/>
      <c r="O217" s="7"/>
    </row>
    <row r="218" spans="1:15" s="1" customFormat="1" ht="24" customHeight="1">
      <c r="A218" s="8" t="s">
        <v>1</v>
      </c>
      <c r="B218" s="8" t="s">
        <v>2</v>
      </c>
      <c r="C218" s="8" t="s">
        <v>3</v>
      </c>
      <c r="D218" s="8" t="s">
        <v>4</v>
      </c>
      <c r="E218" s="8" t="s">
        <v>5</v>
      </c>
      <c r="F218" s="8" t="s">
        <v>6</v>
      </c>
      <c r="G218" s="8" t="s">
        <v>7</v>
      </c>
      <c r="H218" s="8" t="s">
        <v>8</v>
      </c>
      <c r="I218" s="8" t="s">
        <v>9</v>
      </c>
      <c r="J218" s="8" t="s">
        <v>10</v>
      </c>
      <c r="K218" s="8" t="s">
        <v>11</v>
      </c>
      <c r="L218" s="8" t="s">
        <v>12</v>
      </c>
      <c r="M218" s="8" t="s">
        <v>13</v>
      </c>
      <c r="N218" s="8" t="s">
        <v>14</v>
      </c>
      <c r="O218" s="8" t="s">
        <v>15</v>
      </c>
    </row>
    <row r="219" spans="1:234" s="2" customFormat="1" ht="13.5">
      <c r="A219" s="9">
        <v>1</v>
      </c>
      <c r="B219" s="12" t="s">
        <v>255</v>
      </c>
      <c r="C219" s="13" t="s">
        <v>674</v>
      </c>
      <c r="D219" s="13" t="s">
        <v>88</v>
      </c>
      <c r="E219" s="13" t="s">
        <v>675</v>
      </c>
      <c r="F219" s="17" t="s">
        <v>525</v>
      </c>
      <c r="G219" s="13" t="s">
        <v>676</v>
      </c>
      <c r="H219" s="13">
        <v>55.6</v>
      </c>
      <c r="I219" s="13">
        <v>64</v>
      </c>
      <c r="J219" s="13"/>
      <c r="K219" s="13">
        <v>59.8</v>
      </c>
      <c r="L219" s="13">
        <v>84.2</v>
      </c>
      <c r="M219" s="13">
        <f aca="true" t="shared" si="12" ref="M219:M234">K219+L219</f>
        <v>144</v>
      </c>
      <c r="N219" s="13">
        <v>1</v>
      </c>
      <c r="O219" s="13" t="s">
        <v>22</v>
      </c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</row>
    <row r="220" spans="1:234" s="2" customFormat="1" ht="13.5">
      <c r="A220" s="9">
        <v>2</v>
      </c>
      <c r="B220" s="12" t="s">
        <v>255</v>
      </c>
      <c r="C220" s="13" t="s">
        <v>256</v>
      </c>
      <c r="D220" s="13" t="s">
        <v>88</v>
      </c>
      <c r="E220" s="13" t="s">
        <v>677</v>
      </c>
      <c r="F220" s="17" t="s">
        <v>525</v>
      </c>
      <c r="G220" s="13" t="s">
        <v>678</v>
      </c>
      <c r="H220" s="13">
        <v>63.7</v>
      </c>
      <c r="I220" s="13">
        <v>72</v>
      </c>
      <c r="J220" s="13"/>
      <c r="K220" s="13">
        <v>67.85</v>
      </c>
      <c r="L220" s="13">
        <v>86.1</v>
      </c>
      <c r="M220" s="13">
        <f t="shared" si="12"/>
        <v>153.95</v>
      </c>
      <c r="N220" s="13">
        <v>1</v>
      </c>
      <c r="O220" s="13" t="s">
        <v>22</v>
      </c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</row>
    <row r="221" spans="1:234" s="2" customFormat="1" ht="13.5">
      <c r="A221" s="9">
        <v>3</v>
      </c>
      <c r="B221" s="12" t="s">
        <v>679</v>
      </c>
      <c r="C221" s="13" t="s">
        <v>680</v>
      </c>
      <c r="D221" s="13" t="s">
        <v>88</v>
      </c>
      <c r="E221" s="13" t="s">
        <v>681</v>
      </c>
      <c r="F221" s="17" t="s">
        <v>525</v>
      </c>
      <c r="G221" s="13" t="s">
        <v>682</v>
      </c>
      <c r="H221" s="13">
        <v>68.9</v>
      </c>
      <c r="I221" s="13">
        <v>61.5</v>
      </c>
      <c r="J221" s="13"/>
      <c r="K221" s="13">
        <v>65.2</v>
      </c>
      <c r="L221" s="13">
        <v>80.2</v>
      </c>
      <c r="M221" s="13">
        <f t="shared" si="12"/>
        <v>145.4</v>
      </c>
      <c r="N221" s="13">
        <v>1</v>
      </c>
      <c r="O221" s="13" t="s">
        <v>22</v>
      </c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</row>
    <row r="222" spans="1:234" s="2" customFormat="1" ht="13.5">
      <c r="A222" s="9">
        <v>4</v>
      </c>
      <c r="B222" s="12" t="s">
        <v>275</v>
      </c>
      <c r="C222" s="13" t="s">
        <v>276</v>
      </c>
      <c r="D222" s="13" t="s">
        <v>88</v>
      </c>
      <c r="E222" s="13" t="s">
        <v>683</v>
      </c>
      <c r="F222" s="17" t="s">
        <v>525</v>
      </c>
      <c r="G222" s="13" t="s">
        <v>684</v>
      </c>
      <c r="H222" s="13">
        <v>62</v>
      </c>
      <c r="I222" s="13">
        <v>66</v>
      </c>
      <c r="J222" s="13"/>
      <c r="K222" s="13">
        <v>64</v>
      </c>
      <c r="L222" s="13">
        <v>82.7</v>
      </c>
      <c r="M222" s="13">
        <f t="shared" si="12"/>
        <v>146.7</v>
      </c>
      <c r="N222" s="13">
        <v>1</v>
      </c>
      <c r="O222" s="13" t="s">
        <v>22</v>
      </c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</row>
    <row r="223" spans="1:234" s="2" customFormat="1" ht="13.5">
      <c r="A223" s="9">
        <v>5</v>
      </c>
      <c r="B223" s="12" t="s">
        <v>283</v>
      </c>
      <c r="C223" s="13" t="s">
        <v>685</v>
      </c>
      <c r="D223" s="13" t="s">
        <v>88</v>
      </c>
      <c r="E223" s="13" t="s">
        <v>686</v>
      </c>
      <c r="F223" s="17" t="s">
        <v>525</v>
      </c>
      <c r="G223" s="13" t="s">
        <v>687</v>
      </c>
      <c r="H223" s="13">
        <v>64.3</v>
      </c>
      <c r="I223" s="13">
        <v>62</v>
      </c>
      <c r="J223" s="13"/>
      <c r="K223" s="13">
        <v>63.15</v>
      </c>
      <c r="L223" s="13">
        <v>84.14</v>
      </c>
      <c r="M223" s="13">
        <f t="shared" si="12"/>
        <v>147.29</v>
      </c>
      <c r="N223" s="13">
        <v>1</v>
      </c>
      <c r="O223" s="13" t="s">
        <v>22</v>
      </c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</row>
    <row r="224" spans="1:234" s="2" customFormat="1" ht="13.5">
      <c r="A224" s="9">
        <v>6</v>
      </c>
      <c r="B224" s="12" t="s">
        <v>287</v>
      </c>
      <c r="C224" s="13" t="s">
        <v>688</v>
      </c>
      <c r="D224" s="13" t="s">
        <v>88</v>
      </c>
      <c r="E224" s="13" t="s">
        <v>689</v>
      </c>
      <c r="F224" s="17" t="s">
        <v>525</v>
      </c>
      <c r="G224" s="13" t="s">
        <v>690</v>
      </c>
      <c r="H224" s="13">
        <v>61.8</v>
      </c>
      <c r="I224" s="13">
        <v>61</v>
      </c>
      <c r="J224" s="13"/>
      <c r="K224" s="13">
        <v>61.4</v>
      </c>
      <c r="L224" s="13">
        <v>75.46</v>
      </c>
      <c r="M224" s="13">
        <f t="shared" si="12"/>
        <v>136.85999999999999</v>
      </c>
      <c r="N224" s="13">
        <v>1</v>
      </c>
      <c r="O224" s="13" t="s">
        <v>22</v>
      </c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</row>
    <row r="225" spans="1:234" s="2" customFormat="1" ht="13.5">
      <c r="A225" s="9">
        <v>7</v>
      </c>
      <c r="B225" s="12" t="s">
        <v>287</v>
      </c>
      <c r="C225" s="13" t="s">
        <v>288</v>
      </c>
      <c r="D225" s="13" t="s">
        <v>88</v>
      </c>
      <c r="E225" s="13" t="s">
        <v>691</v>
      </c>
      <c r="F225" s="17" t="s">
        <v>525</v>
      </c>
      <c r="G225" s="13" t="s">
        <v>692</v>
      </c>
      <c r="H225" s="13">
        <v>71.9</v>
      </c>
      <c r="I225" s="13">
        <v>64</v>
      </c>
      <c r="J225" s="13"/>
      <c r="K225" s="13">
        <v>67.95</v>
      </c>
      <c r="L225" s="13">
        <v>79.34</v>
      </c>
      <c r="M225" s="13">
        <f t="shared" si="12"/>
        <v>147.29000000000002</v>
      </c>
      <c r="N225" s="13">
        <v>2</v>
      </c>
      <c r="O225" s="13" t="s">
        <v>22</v>
      </c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</row>
    <row r="226" spans="1:234" s="2" customFormat="1" ht="13.5">
      <c r="A226" s="9">
        <v>8</v>
      </c>
      <c r="B226" s="12" t="s">
        <v>302</v>
      </c>
      <c r="C226" s="13" t="s">
        <v>693</v>
      </c>
      <c r="D226" s="13" t="s">
        <v>88</v>
      </c>
      <c r="E226" s="13" t="s">
        <v>694</v>
      </c>
      <c r="F226" s="17" t="s">
        <v>525</v>
      </c>
      <c r="G226" s="13" t="s">
        <v>695</v>
      </c>
      <c r="H226" s="13">
        <v>51.9</v>
      </c>
      <c r="I226" s="13">
        <v>67.5</v>
      </c>
      <c r="J226" s="13"/>
      <c r="K226" s="13">
        <v>59.7</v>
      </c>
      <c r="L226" s="13">
        <v>83.82</v>
      </c>
      <c r="M226" s="13">
        <f t="shared" si="12"/>
        <v>143.51999999999998</v>
      </c>
      <c r="N226" s="13">
        <v>1</v>
      </c>
      <c r="O226" s="13" t="s">
        <v>22</v>
      </c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</row>
    <row r="227" spans="1:234" s="2" customFormat="1" ht="13.5">
      <c r="A227" s="9">
        <v>9</v>
      </c>
      <c r="B227" s="12" t="s">
        <v>302</v>
      </c>
      <c r="C227" s="13" t="s">
        <v>303</v>
      </c>
      <c r="D227" s="13" t="s">
        <v>88</v>
      </c>
      <c r="E227" s="13" t="s">
        <v>696</v>
      </c>
      <c r="F227" s="17" t="s">
        <v>525</v>
      </c>
      <c r="G227" s="13" t="s">
        <v>697</v>
      </c>
      <c r="H227" s="13">
        <v>66.4</v>
      </c>
      <c r="I227" s="13">
        <v>69.5</v>
      </c>
      <c r="J227" s="13"/>
      <c r="K227" s="13">
        <v>67.95</v>
      </c>
      <c r="L227" s="13">
        <v>83.24</v>
      </c>
      <c r="M227" s="13">
        <f t="shared" si="12"/>
        <v>151.19</v>
      </c>
      <c r="N227" s="13">
        <v>1</v>
      </c>
      <c r="O227" s="13" t="s">
        <v>22</v>
      </c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</row>
    <row r="228" spans="1:234" s="2" customFormat="1" ht="13.5">
      <c r="A228" s="9">
        <v>10</v>
      </c>
      <c r="B228" s="12" t="s">
        <v>302</v>
      </c>
      <c r="C228" s="13" t="s">
        <v>303</v>
      </c>
      <c r="D228" s="13" t="s">
        <v>88</v>
      </c>
      <c r="E228" s="13" t="s">
        <v>698</v>
      </c>
      <c r="F228" s="17" t="s">
        <v>525</v>
      </c>
      <c r="G228" s="13" t="s">
        <v>699</v>
      </c>
      <c r="H228" s="13">
        <v>64.1</v>
      </c>
      <c r="I228" s="13">
        <v>62.5</v>
      </c>
      <c r="J228" s="13"/>
      <c r="K228" s="13">
        <v>63.3</v>
      </c>
      <c r="L228" s="13">
        <v>84.21</v>
      </c>
      <c r="M228" s="13">
        <f t="shared" si="12"/>
        <v>147.51</v>
      </c>
      <c r="N228" s="13">
        <v>4</v>
      </c>
      <c r="O228" s="13" t="s">
        <v>22</v>
      </c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</row>
    <row r="229" spans="1:234" s="2" customFormat="1" ht="13.5">
      <c r="A229" s="9">
        <v>11</v>
      </c>
      <c r="B229" s="12" t="s">
        <v>700</v>
      </c>
      <c r="C229" s="13" t="s">
        <v>701</v>
      </c>
      <c r="D229" s="13" t="s">
        <v>88</v>
      </c>
      <c r="E229" s="13" t="s">
        <v>702</v>
      </c>
      <c r="F229" s="17" t="s">
        <v>525</v>
      </c>
      <c r="G229" s="13" t="s">
        <v>703</v>
      </c>
      <c r="H229" s="13">
        <v>66.2</v>
      </c>
      <c r="I229" s="13">
        <v>60.5</v>
      </c>
      <c r="J229" s="13"/>
      <c r="K229" s="13">
        <v>63.35</v>
      </c>
      <c r="L229" s="13">
        <v>84.53</v>
      </c>
      <c r="M229" s="13">
        <f t="shared" si="12"/>
        <v>147.88</v>
      </c>
      <c r="N229" s="13">
        <v>1</v>
      </c>
      <c r="O229" s="13" t="s">
        <v>22</v>
      </c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</row>
    <row r="230" spans="1:234" s="2" customFormat="1" ht="13.5">
      <c r="A230" s="9">
        <v>12</v>
      </c>
      <c r="B230" s="12" t="s">
        <v>319</v>
      </c>
      <c r="C230" s="13" t="s">
        <v>704</v>
      </c>
      <c r="D230" s="13" t="s">
        <v>88</v>
      </c>
      <c r="E230" s="13" t="s">
        <v>705</v>
      </c>
      <c r="F230" s="17" t="s">
        <v>525</v>
      </c>
      <c r="G230" s="13" t="s">
        <v>706</v>
      </c>
      <c r="H230" s="13">
        <v>60.1</v>
      </c>
      <c r="I230" s="13">
        <v>68</v>
      </c>
      <c r="J230" s="13"/>
      <c r="K230" s="13">
        <v>64.05</v>
      </c>
      <c r="L230" s="13">
        <v>84.38</v>
      </c>
      <c r="M230" s="13">
        <f t="shared" si="12"/>
        <v>148.43</v>
      </c>
      <c r="N230" s="13">
        <v>1</v>
      </c>
      <c r="O230" s="13" t="s">
        <v>22</v>
      </c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</row>
    <row r="231" spans="1:234" s="2" customFormat="1" ht="13.5">
      <c r="A231" s="9">
        <v>13</v>
      </c>
      <c r="B231" s="12" t="s">
        <v>319</v>
      </c>
      <c r="C231" s="13" t="s">
        <v>704</v>
      </c>
      <c r="D231" s="13" t="s">
        <v>88</v>
      </c>
      <c r="E231" s="13" t="s">
        <v>707</v>
      </c>
      <c r="F231" s="17" t="s">
        <v>525</v>
      </c>
      <c r="G231" s="13" t="s">
        <v>708</v>
      </c>
      <c r="H231" s="13">
        <v>62.4</v>
      </c>
      <c r="I231" s="13">
        <v>62.5</v>
      </c>
      <c r="J231" s="13"/>
      <c r="K231" s="13">
        <v>62.45</v>
      </c>
      <c r="L231" s="13">
        <v>82.52</v>
      </c>
      <c r="M231" s="13">
        <f t="shared" si="12"/>
        <v>144.97</v>
      </c>
      <c r="N231" s="13">
        <v>2</v>
      </c>
      <c r="O231" s="13" t="s">
        <v>22</v>
      </c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</row>
    <row r="232" spans="1:234" s="2" customFormat="1" ht="13.5">
      <c r="A232" s="9">
        <v>14</v>
      </c>
      <c r="B232" s="12" t="s">
        <v>331</v>
      </c>
      <c r="C232" s="13" t="s">
        <v>332</v>
      </c>
      <c r="D232" s="13" t="s">
        <v>88</v>
      </c>
      <c r="E232" s="13" t="s">
        <v>709</v>
      </c>
      <c r="F232" s="17" t="s">
        <v>525</v>
      </c>
      <c r="G232" s="13" t="s">
        <v>710</v>
      </c>
      <c r="H232" s="13">
        <v>66.7</v>
      </c>
      <c r="I232" s="13">
        <v>66</v>
      </c>
      <c r="J232" s="13"/>
      <c r="K232" s="13">
        <v>66.35</v>
      </c>
      <c r="L232" s="13">
        <v>80.2</v>
      </c>
      <c r="M232" s="13">
        <f t="shared" si="12"/>
        <v>146.55</v>
      </c>
      <c r="N232" s="13">
        <v>2</v>
      </c>
      <c r="O232" s="13" t="s">
        <v>22</v>
      </c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</row>
    <row r="233" spans="1:234" s="2" customFormat="1" ht="13.5">
      <c r="A233" s="9">
        <v>15</v>
      </c>
      <c r="B233" s="12" t="s">
        <v>335</v>
      </c>
      <c r="C233" s="13" t="s">
        <v>336</v>
      </c>
      <c r="D233" s="13" t="s">
        <v>88</v>
      </c>
      <c r="E233" s="13" t="s">
        <v>711</v>
      </c>
      <c r="F233" s="17" t="s">
        <v>525</v>
      </c>
      <c r="G233" s="13" t="s">
        <v>712</v>
      </c>
      <c r="H233" s="13">
        <v>59.7</v>
      </c>
      <c r="I233" s="13">
        <v>68.5</v>
      </c>
      <c r="J233" s="13"/>
      <c r="K233" s="13">
        <v>64.1</v>
      </c>
      <c r="L233" s="13">
        <v>84.2</v>
      </c>
      <c r="M233" s="13">
        <f t="shared" si="12"/>
        <v>148.3</v>
      </c>
      <c r="N233" s="13">
        <v>2</v>
      </c>
      <c r="O233" s="13" t="s">
        <v>22</v>
      </c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</row>
    <row r="234" spans="1:234" s="2" customFormat="1" ht="13.5">
      <c r="A234" s="9">
        <v>16</v>
      </c>
      <c r="B234" s="12" t="s">
        <v>713</v>
      </c>
      <c r="C234" s="13" t="s">
        <v>714</v>
      </c>
      <c r="D234" s="13" t="s">
        <v>88</v>
      </c>
      <c r="E234" s="13" t="s">
        <v>715</v>
      </c>
      <c r="F234" s="17" t="s">
        <v>525</v>
      </c>
      <c r="G234" s="13" t="s">
        <v>716</v>
      </c>
      <c r="H234" s="13">
        <v>68.5</v>
      </c>
      <c r="I234" s="13">
        <v>64</v>
      </c>
      <c r="J234" s="13"/>
      <c r="K234" s="13">
        <v>66.25</v>
      </c>
      <c r="L234" s="13">
        <v>79.4</v>
      </c>
      <c r="M234" s="13">
        <f t="shared" si="12"/>
        <v>145.65</v>
      </c>
      <c r="N234" s="13">
        <v>1</v>
      </c>
      <c r="O234" s="13" t="s">
        <v>22</v>
      </c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</row>
    <row r="235" spans="1:15" ht="30.75" customHeight="1">
      <c r="A235" s="6" t="s">
        <v>717</v>
      </c>
      <c r="B235" s="7"/>
      <c r="C235" s="7"/>
      <c r="D235" s="7"/>
      <c r="E235" s="7"/>
      <c r="F235" s="16"/>
      <c r="G235" s="7"/>
      <c r="H235" s="7"/>
      <c r="I235" s="7"/>
      <c r="J235" s="7"/>
      <c r="K235" s="7"/>
      <c r="L235" s="7"/>
      <c r="M235" s="7"/>
      <c r="N235" s="7"/>
      <c r="O235" s="7"/>
    </row>
    <row r="236" spans="1:15" s="1" customFormat="1" ht="24" customHeight="1">
      <c r="A236" s="8" t="s">
        <v>1</v>
      </c>
      <c r="B236" s="8" t="s">
        <v>2</v>
      </c>
      <c r="C236" s="8" t="s">
        <v>3</v>
      </c>
      <c r="D236" s="8" t="s">
        <v>4</v>
      </c>
      <c r="E236" s="8" t="s">
        <v>5</v>
      </c>
      <c r="F236" s="8" t="s">
        <v>6</v>
      </c>
      <c r="G236" s="8" t="s">
        <v>7</v>
      </c>
      <c r="H236" s="8" t="s">
        <v>8</v>
      </c>
      <c r="I236" s="8" t="s">
        <v>9</v>
      </c>
      <c r="J236" s="8" t="s">
        <v>10</v>
      </c>
      <c r="K236" s="8" t="s">
        <v>11</v>
      </c>
      <c r="L236" s="8" t="s">
        <v>12</v>
      </c>
      <c r="M236" s="8" t="s">
        <v>13</v>
      </c>
      <c r="N236" s="8" t="s">
        <v>14</v>
      </c>
      <c r="O236" s="8" t="s">
        <v>15</v>
      </c>
    </row>
    <row r="237" spans="1:234" s="2" customFormat="1" ht="13.5">
      <c r="A237" s="9">
        <v>1</v>
      </c>
      <c r="B237" s="12" t="s">
        <v>339</v>
      </c>
      <c r="C237" s="13" t="s">
        <v>718</v>
      </c>
      <c r="D237" s="13" t="s">
        <v>88</v>
      </c>
      <c r="E237" s="13" t="s">
        <v>719</v>
      </c>
      <c r="F237" s="17" t="s">
        <v>525</v>
      </c>
      <c r="G237" s="13" t="s">
        <v>720</v>
      </c>
      <c r="H237" s="13">
        <v>60.4</v>
      </c>
      <c r="I237" s="13">
        <v>63.5</v>
      </c>
      <c r="J237" s="13"/>
      <c r="K237" s="13">
        <v>61.95</v>
      </c>
      <c r="L237" s="13">
        <v>81.6</v>
      </c>
      <c r="M237" s="13">
        <f aca="true" t="shared" si="13" ref="M237:M252">K237+L237</f>
        <v>143.55</v>
      </c>
      <c r="N237" s="13">
        <v>1</v>
      </c>
      <c r="O237" s="13" t="s">
        <v>22</v>
      </c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</row>
    <row r="238" spans="1:234" s="2" customFormat="1" ht="13.5">
      <c r="A238" s="9">
        <v>2</v>
      </c>
      <c r="B238" s="12" t="s">
        <v>343</v>
      </c>
      <c r="C238" s="13" t="s">
        <v>344</v>
      </c>
      <c r="D238" s="13" t="s">
        <v>88</v>
      </c>
      <c r="E238" s="13" t="s">
        <v>721</v>
      </c>
      <c r="F238" s="17" t="s">
        <v>525</v>
      </c>
      <c r="G238" s="13" t="s">
        <v>722</v>
      </c>
      <c r="H238" s="13">
        <v>56.7</v>
      </c>
      <c r="I238" s="13">
        <v>65.5</v>
      </c>
      <c r="J238" s="13"/>
      <c r="K238" s="13">
        <v>61.1</v>
      </c>
      <c r="L238" s="13">
        <v>81.56</v>
      </c>
      <c r="M238" s="13">
        <f t="shared" si="13"/>
        <v>142.66</v>
      </c>
      <c r="N238" s="13">
        <v>1</v>
      </c>
      <c r="O238" s="13" t="s">
        <v>22</v>
      </c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</row>
    <row r="239" spans="1:234" s="2" customFormat="1" ht="13.5">
      <c r="A239" s="9">
        <v>3</v>
      </c>
      <c r="B239" s="12" t="s">
        <v>354</v>
      </c>
      <c r="C239" s="13" t="s">
        <v>355</v>
      </c>
      <c r="D239" s="13" t="s">
        <v>88</v>
      </c>
      <c r="E239" s="13" t="s">
        <v>723</v>
      </c>
      <c r="F239" s="17" t="s">
        <v>525</v>
      </c>
      <c r="G239" s="13" t="s">
        <v>724</v>
      </c>
      <c r="H239" s="13">
        <v>64.7</v>
      </c>
      <c r="I239" s="13">
        <v>65</v>
      </c>
      <c r="J239" s="13"/>
      <c r="K239" s="13">
        <v>64.85</v>
      </c>
      <c r="L239" s="13">
        <v>81.72</v>
      </c>
      <c r="M239" s="13">
        <f t="shared" si="13"/>
        <v>146.57</v>
      </c>
      <c r="N239" s="13">
        <v>1</v>
      </c>
      <c r="O239" s="13" t="s">
        <v>22</v>
      </c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</row>
    <row r="240" spans="1:234" s="3" customFormat="1" ht="13.5">
      <c r="A240" s="9">
        <v>4</v>
      </c>
      <c r="B240" s="10" t="s">
        <v>371</v>
      </c>
      <c r="C240" s="11" t="s">
        <v>725</v>
      </c>
      <c r="D240" s="11" t="s">
        <v>88</v>
      </c>
      <c r="E240" s="11" t="s">
        <v>726</v>
      </c>
      <c r="F240" s="17" t="s">
        <v>525</v>
      </c>
      <c r="G240" s="11" t="s">
        <v>727</v>
      </c>
      <c r="H240" s="9">
        <v>55.7</v>
      </c>
      <c r="I240" s="9">
        <v>71.5</v>
      </c>
      <c r="J240" s="9"/>
      <c r="K240" s="9">
        <v>63.6</v>
      </c>
      <c r="L240" s="9">
        <v>86.6</v>
      </c>
      <c r="M240" s="13">
        <f t="shared" si="13"/>
        <v>150.2</v>
      </c>
      <c r="N240" s="13">
        <v>1</v>
      </c>
      <c r="O240" s="13" t="s">
        <v>22</v>
      </c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</row>
    <row r="241" spans="1:234" s="2" customFormat="1" ht="13.5">
      <c r="A241" s="9">
        <v>5</v>
      </c>
      <c r="B241" s="12" t="s">
        <v>383</v>
      </c>
      <c r="C241" s="13" t="s">
        <v>384</v>
      </c>
      <c r="D241" s="13" t="s">
        <v>18</v>
      </c>
      <c r="E241" s="13" t="s">
        <v>728</v>
      </c>
      <c r="F241" s="17" t="s">
        <v>525</v>
      </c>
      <c r="G241" s="13" t="s">
        <v>729</v>
      </c>
      <c r="H241" s="13">
        <v>65</v>
      </c>
      <c r="I241" s="13">
        <v>67.5</v>
      </c>
      <c r="J241" s="13"/>
      <c r="K241" s="13">
        <v>66.25</v>
      </c>
      <c r="L241" s="13">
        <v>87.2</v>
      </c>
      <c r="M241" s="13">
        <f t="shared" si="13"/>
        <v>153.45</v>
      </c>
      <c r="N241" s="13">
        <v>1</v>
      </c>
      <c r="O241" s="13" t="s">
        <v>22</v>
      </c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</row>
    <row r="242" spans="1:234" s="2" customFormat="1" ht="13.5">
      <c r="A242" s="9">
        <v>6</v>
      </c>
      <c r="B242" s="12" t="s">
        <v>383</v>
      </c>
      <c r="C242" s="13" t="s">
        <v>384</v>
      </c>
      <c r="D242" s="13" t="s">
        <v>18</v>
      </c>
      <c r="E242" s="13" t="s">
        <v>730</v>
      </c>
      <c r="F242" s="17" t="s">
        <v>525</v>
      </c>
      <c r="G242" s="13" t="s">
        <v>731</v>
      </c>
      <c r="H242" s="13">
        <v>63</v>
      </c>
      <c r="I242" s="13">
        <v>65.5</v>
      </c>
      <c r="J242" s="13"/>
      <c r="K242" s="13">
        <v>64.25</v>
      </c>
      <c r="L242" s="13">
        <v>83.6</v>
      </c>
      <c r="M242" s="13">
        <f t="shared" si="13"/>
        <v>147.85</v>
      </c>
      <c r="N242" s="13">
        <v>4</v>
      </c>
      <c r="O242" s="13" t="s">
        <v>22</v>
      </c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</row>
    <row r="243" spans="1:234" s="2" customFormat="1" ht="13.5">
      <c r="A243" s="9">
        <v>7</v>
      </c>
      <c r="B243" s="12" t="s">
        <v>383</v>
      </c>
      <c r="C243" s="13" t="s">
        <v>391</v>
      </c>
      <c r="D243" s="13" t="s">
        <v>18</v>
      </c>
      <c r="E243" s="13" t="s">
        <v>732</v>
      </c>
      <c r="F243" s="17" t="s">
        <v>525</v>
      </c>
      <c r="G243" s="13" t="s">
        <v>733</v>
      </c>
      <c r="H243" s="13">
        <v>70.9</v>
      </c>
      <c r="I243" s="13">
        <v>70.5</v>
      </c>
      <c r="J243" s="13"/>
      <c r="K243" s="13">
        <v>70.7</v>
      </c>
      <c r="L243" s="13">
        <v>82.4</v>
      </c>
      <c r="M243" s="13">
        <f t="shared" si="13"/>
        <v>153.10000000000002</v>
      </c>
      <c r="N243" s="13">
        <v>1</v>
      </c>
      <c r="O243" s="13" t="s">
        <v>22</v>
      </c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</row>
    <row r="244" spans="1:234" s="2" customFormat="1" ht="13.5">
      <c r="A244" s="9">
        <v>8</v>
      </c>
      <c r="B244" s="12" t="s">
        <v>383</v>
      </c>
      <c r="C244" s="13" t="s">
        <v>391</v>
      </c>
      <c r="D244" s="13" t="s">
        <v>18</v>
      </c>
      <c r="E244" s="13" t="s">
        <v>734</v>
      </c>
      <c r="F244" s="17" t="s">
        <v>525</v>
      </c>
      <c r="G244" s="13" t="s">
        <v>735</v>
      </c>
      <c r="H244" s="13">
        <v>70.9</v>
      </c>
      <c r="I244" s="13">
        <v>69</v>
      </c>
      <c r="J244" s="13"/>
      <c r="K244" s="13">
        <v>69.95</v>
      </c>
      <c r="L244" s="13">
        <v>82.4</v>
      </c>
      <c r="M244" s="13">
        <f t="shared" si="13"/>
        <v>152.35000000000002</v>
      </c>
      <c r="N244" s="13">
        <v>3</v>
      </c>
      <c r="O244" s="13" t="s">
        <v>22</v>
      </c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</row>
    <row r="245" spans="1:234" s="2" customFormat="1" ht="13.5">
      <c r="A245" s="9">
        <v>9</v>
      </c>
      <c r="B245" s="12" t="s">
        <v>383</v>
      </c>
      <c r="C245" s="13" t="s">
        <v>405</v>
      </c>
      <c r="D245" s="13" t="s">
        <v>18</v>
      </c>
      <c r="E245" s="13" t="s">
        <v>736</v>
      </c>
      <c r="F245" s="17" t="s">
        <v>525</v>
      </c>
      <c r="G245" s="13" t="s">
        <v>737</v>
      </c>
      <c r="H245" s="13">
        <v>65.7</v>
      </c>
      <c r="I245" s="13">
        <v>73.5</v>
      </c>
      <c r="J245" s="13"/>
      <c r="K245" s="13">
        <v>69.6</v>
      </c>
      <c r="L245" s="13">
        <v>82.9</v>
      </c>
      <c r="M245" s="13">
        <f t="shared" si="13"/>
        <v>152.5</v>
      </c>
      <c r="N245" s="13">
        <v>1</v>
      </c>
      <c r="O245" s="13" t="s">
        <v>22</v>
      </c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</row>
    <row r="246" spans="1:234" s="2" customFormat="1" ht="13.5">
      <c r="A246" s="9">
        <v>10</v>
      </c>
      <c r="B246" s="12" t="s">
        <v>383</v>
      </c>
      <c r="C246" s="13" t="s">
        <v>415</v>
      </c>
      <c r="D246" s="13" t="s">
        <v>18</v>
      </c>
      <c r="E246" s="13" t="s">
        <v>738</v>
      </c>
      <c r="F246" s="17" t="s">
        <v>525</v>
      </c>
      <c r="G246" s="13" t="s">
        <v>739</v>
      </c>
      <c r="H246" s="13">
        <v>70.8</v>
      </c>
      <c r="I246" s="13">
        <v>66.5</v>
      </c>
      <c r="J246" s="13"/>
      <c r="K246" s="13">
        <v>68.65</v>
      </c>
      <c r="L246" s="13">
        <v>83.4</v>
      </c>
      <c r="M246" s="13">
        <f t="shared" si="13"/>
        <v>152.05</v>
      </c>
      <c r="N246" s="13">
        <v>1</v>
      </c>
      <c r="O246" s="13" t="s">
        <v>22</v>
      </c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</row>
    <row r="247" spans="1:234" s="2" customFormat="1" ht="13.5">
      <c r="A247" s="9">
        <v>11</v>
      </c>
      <c r="B247" s="12" t="s">
        <v>740</v>
      </c>
      <c r="C247" s="13" t="s">
        <v>741</v>
      </c>
      <c r="D247" s="13" t="s">
        <v>18</v>
      </c>
      <c r="E247" s="13" t="s">
        <v>742</v>
      </c>
      <c r="F247" s="17" t="s">
        <v>525</v>
      </c>
      <c r="G247" s="13" t="s">
        <v>743</v>
      </c>
      <c r="H247" s="13">
        <v>70.2</v>
      </c>
      <c r="I247" s="13">
        <v>67</v>
      </c>
      <c r="J247" s="13"/>
      <c r="K247" s="13">
        <v>68.6</v>
      </c>
      <c r="L247" s="13">
        <v>84.8</v>
      </c>
      <c r="M247" s="13">
        <f t="shared" si="13"/>
        <v>153.39999999999998</v>
      </c>
      <c r="N247" s="13">
        <v>1</v>
      </c>
      <c r="O247" s="13" t="s">
        <v>22</v>
      </c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</row>
    <row r="248" spans="1:234" s="2" customFormat="1" ht="13.5">
      <c r="A248" s="9">
        <v>12</v>
      </c>
      <c r="B248" s="12" t="s">
        <v>744</v>
      </c>
      <c r="C248" s="13" t="s">
        <v>745</v>
      </c>
      <c r="D248" s="13" t="s">
        <v>18</v>
      </c>
      <c r="E248" s="13" t="s">
        <v>746</v>
      </c>
      <c r="F248" s="17" t="s">
        <v>525</v>
      </c>
      <c r="G248" s="13" t="s">
        <v>747</v>
      </c>
      <c r="H248" s="13">
        <v>70.1</v>
      </c>
      <c r="I248" s="13">
        <v>66</v>
      </c>
      <c r="J248" s="13"/>
      <c r="K248" s="13">
        <v>68.05</v>
      </c>
      <c r="L248" s="13">
        <v>82.4</v>
      </c>
      <c r="M248" s="13">
        <f t="shared" si="13"/>
        <v>150.45</v>
      </c>
      <c r="N248" s="13">
        <v>1</v>
      </c>
      <c r="O248" s="13" t="s">
        <v>22</v>
      </c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</row>
    <row r="249" spans="1:234" s="2" customFormat="1" ht="13.5">
      <c r="A249" s="9">
        <v>13</v>
      </c>
      <c r="B249" s="12" t="s">
        <v>60</v>
      </c>
      <c r="C249" s="13" t="s">
        <v>748</v>
      </c>
      <c r="D249" s="13" t="s">
        <v>18</v>
      </c>
      <c r="E249" s="13" t="s">
        <v>749</v>
      </c>
      <c r="F249" s="17" t="s">
        <v>525</v>
      </c>
      <c r="G249" s="13" t="s">
        <v>750</v>
      </c>
      <c r="H249" s="13">
        <v>75.3</v>
      </c>
      <c r="I249" s="13">
        <v>68.5</v>
      </c>
      <c r="J249" s="13"/>
      <c r="K249" s="13">
        <v>71.9</v>
      </c>
      <c r="L249" s="13">
        <v>74.2</v>
      </c>
      <c r="M249" s="13">
        <f t="shared" si="13"/>
        <v>146.10000000000002</v>
      </c>
      <c r="N249" s="13">
        <v>1</v>
      </c>
      <c r="O249" s="13" t="s">
        <v>22</v>
      </c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</row>
    <row r="250" spans="1:234" s="2" customFormat="1" ht="13.5">
      <c r="A250" s="9">
        <v>14</v>
      </c>
      <c r="B250" s="12" t="s">
        <v>60</v>
      </c>
      <c r="C250" s="13" t="s">
        <v>751</v>
      </c>
      <c r="D250" s="13" t="s">
        <v>18</v>
      </c>
      <c r="E250" s="13" t="s">
        <v>752</v>
      </c>
      <c r="F250" s="17" t="s">
        <v>525</v>
      </c>
      <c r="G250" s="13" t="s">
        <v>753</v>
      </c>
      <c r="H250" s="13">
        <v>67.5</v>
      </c>
      <c r="I250" s="13">
        <v>67.5</v>
      </c>
      <c r="J250" s="13"/>
      <c r="K250" s="13">
        <v>67.5</v>
      </c>
      <c r="L250" s="13">
        <v>83</v>
      </c>
      <c r="M250" s="13">
        <f t="shared" si="13"/>
        <v>150.5</v>
      </c>
      <c r="N250" s="13">
        <v>1</v>
      </c>
      <c r="O250" s="13" t="s">
        <v>22</v>
      </c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</row>
    <row r="251" spans="1:234" s="2" customFormat="1" ht="13.5">
      <c r="A251" s="9">
        <v>15</v>
      </c>
      <c r="B251" s="12" t="s">
        <v>754</v>
      </c>
      <c r="C251" s="13" t="s">
        <v>755</v>
      </c>
      <c r="D251" s="13" t="s">
        <v>18</v>
      </c>
      <c r="E251" s="13" t="s">
        <v>394</v>
      </c>
      <c r="F251" s="17" t="s">
        <v>525</v>
      </c>
      <c r="G251" s="13" t="s">
        <v>756</v>
      </c>
      <c r="H251" s="13">
        <v>74.2</v>
      </c>
      <c r="I251" s="13">
        <v>67</v>
      </c>
      <c r="J251" s="13"/>
      <c r="K251" s="13">
        <v>70.6</v>
      </c>
      <c r="L251" s="13">
        <v>81</v>
      </c>
      <c r="M251" s="13">
        <f t="shared" si="13"/>
        <v>151.6</v>
      </c>
      <c r="N251" s="13">
        <v>1</v>
      </c>
      <c r="O251" s="13" t="s">
        <v>22</v>
      </c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</row>
    <row r="252" spans="1:234" s="2" customFormat="1" ht="13.5">
      <c r="A252" s="9">
        <v>16</v>
      </c>
      <c r="B252" s="12" t="s">
        <v>754</v>
      </c>
      <c r="C252" s="13" t="s">
        <v>755</v>
      </c>
      <c r="D252" s="13" t="s">
        <v>18</v>
      </c>
      <c r="E252" s="13" t="s">
        <v>757</v>
      </c>
      <c r="F252" s="17" t="s">
        <v>525</v>
      </c>
      <c r="G252" s="13" t="s">
        <v>758</v>
      </c>
      <c r="H252" s="13">
        <v>72.3</v>
      </c>
      <c r="I252" s="13">
        <v>70.5</v>
      </c>
      <c r="J252" s="13"/>
      <c r="K252" s="13">
        <v>71.4</v>
      </c>
      <c r="L252" s="13">
        <v>80</v>
      </c>
      <c r="M252" s="13">
        <f t="shared" si="13"/>
        <v>151.4</v>
      </c>
      <c r="N252" s="13">
        <v>2</v>
      </c>
      <c r="O252" s="13" t="s">
        <v>22</v>
      </c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</row>
    <row r="253" spans="1:15" ht="30.75" customHeight="1">
      <c r="A253" s="6" t="s">
        <v>759</v>
      </c>
      <c r="B253" s="7"/>
      <c r="C253" s="7"/>
      <c r="D253" s="7"/>
      <c r="E253" s="7"/>
      <c r="F253" s="16"/>
      <c r="G253" s="7"/>
      <c r="H253" s="7"/>
      <c r="I253" s="7"/>
      <c r="J253" s="7"/>
      <c r="K253" s="7"/>
      <c r="L253" s="7"/>
      <c r="M253" s="7"/>
      <c r="N253" s="7"/>
      <c r="O253" s="7"/>
    </row>
    <row r="254" spans="1:15" s="1" customFormat="1" ht="24" customHeight="1">
      <c r="A254" s="8" t="s">
        <v>1</v>
      </c>
      <c r="B254" s="8" t="s">
        <v>2</v>
      </c>
      <c r="C254" s="8" t="s">
        <v>3</v>
      </c>
      <c r="D254" s="8" t="s">
        <v>4</v>
      </c>
      <c r="E254" s="8" t="s">
        <v>5</v>
      </c>
      <c r="F254" s="8" t="s">
        <v>6</v>
      </c>
      <c r="G254" s="8" t="s">
        <v>7</v>
      </c>
      <c r="H254" s="8" t="s">
        <v>8</v>
      </c>
      <c r="I254" s="8" t="s">
        <v>9</v>
      </c>
      <c r="J254" s="8" t="s">
        <v>10</v>
      </c>
      <c r="K254" s="8" t="s">
        <v>11</v>
      </c>
      <c r="L254" s="8" t="s">
        <v>12</v>
      </c>
      <c r="M254" s="8" t="s">
        <v>13</v>
      </c>
      <c r="N254" s="8" t="s">
        <v>14</v>
      </c>
      <c r="O254" s="8" t="s">
        <v>15</v>
      </c>
    </row>
    <row r="255" spans="1:234" s="2" customFormat="1" ht="13.5">
      <c r="A255" s="9">
        <v>1</v>
      </c>
      <c r="B255" s="12" t="s">
        <v>452</v>
      </c>
      <c r="C255" s="13" t="s">
        <v>760</v>
      </c>
      <c r="D255" s="13" t="s">
        <v>18</v>
      </c>
      <c r="E255" s="13" t="s">
        <v>761</v>
      </c>
      <c r="F255" s="17" t="s">
        <v>525</v>
      </c>
      <c r="G255" s="13" t="s">
        <v>762</v>
      </c>
      <c r="H255" s="13">
        <v>67</v>
      </c>
      <c r="I255" s="13">
        <v>72.5</v>
      </c>
      <c r="J255" s="13"/>
      <c r="K255" s="13">
        <v>69.75</v>
      </c>
      <c r="L255" s="13">
        <v>82.2</v>
      </c>
      <c r="M255" s="13">
        <f aca="true" t="shared" si="14" ref="M255:M270">K255+L255</f>
        <v>151.95</v>
      </c>
      <c r="N255" s="13">
        <v>1</v>
      </c>
      <c r="O255" s="13" t="s">
        <v>22</v>
      </c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</row>
    <row r="256" spans="1:234" s="2" customFormat="1" ht="13.5">
      <c r="A256" s="9">
        <v>2</v>
      </c>
      <c r="B256" s="12" t="s">
        <v>452</v>
      </c>
      <c r="C256" s="13" t="s">
        <v>760</v>
      </c>
      <c r="D256" s="13" t="s">
        <v>18</v>
      </c>
      <c r="E256" s="13" t="s">
        <v>763</v>
      </c>
      <c r="F256" s="17" t="s">
        <v>525</v>
      </c>
      <c r="G256" s="13" t="s">
        <v>764</v>
      </c>
      <c r="H256" s="13">
        <v>69.6</v>
      </c>
      <c r="I256" s="13">
        <v>68.5</v>
      </c>
      <c r="J256" s="13"/>
      <c r="K256" s="13">
        <v>69.05</v>
      </c>
      <c r="L256" s="13">
        <v>81.6</v>
      </c>
      <c r="M256" s="13">
        <f t="shared" si="14"/>
        <v>150.64999999999998</v>
      </c>
      <c r="N256" s="13">
        <v>2</v>
      </c>
      <c r="O256" s="13" t="s">
        <v>22</v>
      </c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</row>
    <row r="257" spans="1:234" s="2" customFormat="1" ht="13.5">
      <c r="A257" s="9">
        <v>3</v>
      </c>
      <c r="B257" s="12" t="s">
        <v>456</v>
      </c>
      <c r="C257" s="13" t="s">
        <v>765</v>
      </c>
      <c r="D257" s="13" t="s">
        <v>18</v>
      </c>
      <c r="E257" s="13" t="s">
        <v>766</v>
      </c>
      <c r="F257" s="17" t="s">
        <v>525</v>
      </c>
      <c r="G257" s="13" t="s">
        <v>767</v>
      </c>
      <c r="H257" s="13">
        <v>69</v>
      </c>
      <c r="I257" s="13">
        <v>71.5</v>
      </c>
      <c r="J257" s="13"/>
      <c r="K257" s="13">
        <v>70.25</v>
      </c>
      <c r="L257" s="13">
        <v>77.8</v>
      </c>
      <c r="M257" s="13">
        <f t="shared" si="14"/>
        <v>148.05</v>
      </c>
      <c r="N257" s="13">
        <v>1</v>
      </c>
      <c r="O257" s="13" t="s">
        <v>22</v>
      </c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</row>
    <row r="258" spans="1:234" s="2" customFormat="1" ht="13.5">
      <c r="A258" s="9">
        <v>4</v>
      </c>
      <c r="B258" s="12" t="s">
        <v>464</v>
      </c>
      <c r="C258" s="13" t="s">
        <v>768</v>
      </c>
      <c r="D258" s="13" t="s">
        <v>18</v>
      </c>
      <c r="E258" s="13" t="s">
        <v>769</v>
      </c>
      <c r="F258" s="17" t="s">
        <v>525</v>
      </c>
      <c r="G258" s="13" t="s">
        <v>770</v>
      </c>
      <c r="H258" s="13">
        <v>71.9</v>
      </c>
      <c r="I258" s="13">
        <v>69.5</v>
      </c>
      <c r="J258" s="13"/>
      <c r="K258" s="13">
        <v>70.7</v>
      </c>
      <c r="L258" s="13">
        <v>85.4</v>
      </c>
      <c r="M258" s="13">
        <f t="shared" si="14"/>
        <v>156.10000000000002</v>
      </c>
      <c r="N258" s="13">
        <v>1</v>
      </c>
      <c r="O258" s="13" t="s">
        <v>22</v>
      </c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</row>
    <row r="259" spans="1:234" s="2" customFormat="1" ht="13.5">
      <c r="A259" s="9">
        <v>5</v>
      </c>
      <c r="B259" s="12" t="s">
        <v>464</v>
      </c>
      <c r="C259" s="13" t="s">
        <v>768</v>
      </c>
      <c r="D259" s="13" t="s">
        <v>18</v>
      </c>
      <c r="E259" s="13" t="s">
        <v>771</v>
      </c>
      <c r="F259" s="17" t="s">
        <v>525</v>
      </c>
      <c r="G259" s="13" t="s">
        <v>772</v>
      </c>
      <c r="H259" s="13">
        <v>71</v>
      </c>
      <c r="I259" s="13">
        <v>70</v>
      </c>
      <c r="J259" s="13"/>
      <c r="K259" s="13">
        <v>70.5</v>
      </c>
      <c r="L259" s="13">
        <v>82.4</v>
      </c>
      <c r="M259" s="13">
        <f t="shared" si="14"/>
        <v>152.9</v>
      </c>
      <c r="N259" s="13">
        <v>2</v>
      </c>
      <c r="O259" s="13" t="s">
        <v>22</v>
      </c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</row>
    <row r="260" spans="1:234" s="2" customFormat="1" ht="13.5">
      <c r="A260" s="9">
        <v>6</v>
      </c>
      <c r="B260" s="12" t="s">
        <v>464</v>
      </c>
      <c r="C260" s="13" t="s">
        <v>465</v>
      </c>
      <c r="D260" s="13" t="s">
        <v>18</v>
      </c>
      <c r="E260" s="13" t="s">
        <v>773</v>
      </c>
      <c r="F260" s="17" t="s">
        <v>525</v>
      </c>
      <c r="G260" s="13" t="s">
        <v>774</v>
      </c>
      <c r="H260" s="13">
        <v>66.9</v>
      </c>
      <c r="I260" s="13">
        <v>70</v>
      </c>
      <c r="J260" s="13"/>
      <c r="K260" s="13">
        <v>68.45</v>
      </c>
      <c r="L260" s="13">
        <v>82</v>
      </c>
      <c r="M260" s="13">
        <f t="shared" si="14"/>
        <v>150.45</v>
      </c>
      <c r="N260" s="13">
        <v>3</v>
      </c>
      <c r="O260" s="13" t="s">
        <v>22</v>
      </c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</row>
    <row r="261" spans="1:234" s="2" customFormat="1" ht="13.5">
      <c r="A261" s="9">
        <v>7</v>
      </c>
      <c r="B261" s="12" t="s">
        <v>481</v>
      </c>
      <c r="C261" s="13" t="s">
        <v>775</v>
      </c>
      <c r="D261" s="13" t="s">
        <v>18</v>
      </c>
      <c r="E261" s="13" t="s">
        <v>776</v>
      </c>
      <c r="F261" s="17" t="s">
        <v>525</v>
      </c>
      <c r="G261" s="13" t="s">
        <v>777</v>
      </c>
      <c r="H261" s="13">
        <v>68.9</v>
      </c>
      <c r="I261" s="13">
        <v>76</v>
      </c>
      <c r="J261" s="13"/>
      <c r="K261" s="13">
        <v>72.45</v>
      </c>
      <c r="L261" s="13">
        <v>84.2</v>
      </c>
      <c r="M261" s="13">
        <f t="shared" si="14"/>
        <v>156.65</v>
      </c>
      <c r="N261" s="13">
        <v>1</v>
      </c>
      <c r="O261" s="13" t="s">
        <v>22</v>
      </c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</row>
    <row r="262" spans="1:234" s="2" customFormat="1" ht="13.5">
      <c r="A262" s="9">
        <v>8</v>
      </c>
      <c r="B262" s="12" t="s">
        <v>494</v>
      </c>
      <c r="C262" s="13" t="s">
        <v>778</v>
      </c>
      <c r="D262" s="13" t="s">
        <v>18</v>
      </c>
      <c r="E262" s="13" t="s">
        <v>779</v>
      </c>
      <c r="F262" s="17" t="s">
        <v>525</v>
      </c>
      <c r="G262" s="13" t="s">
        <v>780</v>
      </c>
      <c r="H262" s="13">
        <v>70</v>
      </c>
      <c r="I262" s="13">
        <v>67</v>
      </c>
      <c r="J262" s="13"/>
      <c r="K262" s="13">
        <v>68.5</v>
      </c>
      <c r="L262" s="13">
        <v>84.8</v>
      </c>
      <c r="M262" s="13">
        <f t="shared" si="14"/>
        <v>153.3</v>
      </c>
      <c r="N262" s="13">
        <v>1</v>
      </c>
      <c r="O262" s="13" t="s">
        <v>22</v>
      </c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</row>
    <row r="263" spans="1:234" s="2" customFormat="1" ht="13.5">
      <c r="A263" s="9">
        <v>9</v>
      </c>
      <c r="B263" s="12" t="s">
        <v>501</v>
      </c>
      <c r="C263" s="13" t="s">
        <v>781</v>
      </c>
      <c r="D263" s="13" t="s">
        <v>18</v>
      </c>
      <c r="E263" s="13" t="s">
        <v>782</v>
      </c>
      <c r="F263" s="17" t="s">
        <v>525</v>
      </c>
      <c r="G263" s="13" t="s">
        <v>783</v>
      </c>
      <c r="H263" s="13">
        <v>69</v>
      </c>
      <c r="I263" s="13">
        <v>66.5</v>
      </c>
      <c r="J263" s="13"/>
      <c r="K263" s="13">
        <v>67.75</v>
      </c>
      <c r="L263" s="13">
        <v>82.2</v>
      </c>
      <c r="M263" s="13">
        <f t="shared" si="14"/>
        <v>149.95</v>
      </c>
      <c r="N263" s="13">
        <v>1</v>
      </c>
      <c r="O263" s="13" t="s">
        <v>22</v>
      </c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</row>
    <row r="264" spans="1:234" s="2" customFormat="1" ht="13.5">
      <c r="A264" s="9">
        <v>10</v>
      </c>
      <c r="B264" s="12" t="s">
        <v>501</v>
      </c>
      <c r="C264" s="13" t="s">
        <v>784</v>
      </c>
      <c r="D264" s="13" t="s">
        <v>18</v>
      </c>
      <c r="E264" s="13" t="s">
        <v>785</v>
      </c>
      <c r="F264" s="17" t="s">
        <v>525</v>
      </c>
      <c r="G264" s="13" t="s">
        <v>786</v>
      </c>
      <c r="H264" s="13">
        <v>68</v>
      </c>
      <c r="I264" s="13">
        <v>71.5</v>
      </c>
      <c r="J264" s="13"/>
      <c r="K264" s="13">
        <v>69.75</v>
      </c>
      <c r="L264" s="13">
        <v>84.4</v>
      </c>
      <c r="M264" s="13">
        <f t="shared" si="14"/>
        <v>154.15</v>
      </c>
      <c r="N264" s="13">
        <v>1</v>
      </c>
      <c r="O264" s="13" t="s">
        <v>22</v>
      </c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</row>
    <row r="265" spans="1:234" s="2" customFormat="1" ht="13.5">
      <c r="A265" s="9">
        <v>11</v>
      </c>
      <c r="B265" s="12" t="s">
        <v>501</v>
      </c>
      <c r="C265" s="13" t="s">
        <v>787</v>
      </c>
      <c r="D265" s="13" t="s">
        <v>18</v>
      </c>
      <c r="E265" s="13" t="s">
        <v>788</v>
      </c>
      <c r="F265" s="17" t="s">
        <v>525</v>
      </c>
      <c r="G265" s="13" t="s">
        <v>789</v>
      </c>
      <c r="H265" s="13">
        <v>67.7</v>
      </c>
      <c r="I265" s="13">
        <v>73</v>
      </c>
      <c r="J265" s="13"/>
      <c r="K265" s="13">
        <v>70.35</v>
      </c>
      <c r="L265" s="13">
        <v>80.2</v>
      </c>
      <c r="M265" s="13">
        <f t="shared" si="14"/>
        <v>150.55</v>
      </c>
      <c r="N265" s="13">
        <v>1</v>
      </c>
      <c r="O265" s="13" t="s">
        <v>22</v>
      </c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</row>
    <row r="266" spans="1:234" s="2" customFormat="1" ht="13.5">
      <c r="A266" s="9">
        <v>12</v>
      </c>
      <c r="B266" s="12" t="s">
        <v>508</v>
      </c>
      <c r="C266" s="13" t="s">
        <v>790</v>
      </c>
      <c r="D266" s="13" t="s">
        <v>18</v>
      </c>
      <c r="E266" s="13" t="s">
        <v>791</v>
      </c>
      <c r="F266" s="17" t="s">
        <v>525</v>
      </c>
      <c r="G266" s="13" t="s">
        <v>792</v>
      </c>
      <c r="H266" s="13">
        <v>71.4</v>
      </c>
      <c r="I266" s="13">
        <v>70</v>
      </c>
      <c r="J266" s="13"/>
      <c r="K266" s="13">
        <v>70.7</v>
      </c>
      <c r="L266" s="13">
        <v>87.44</v>
      </c>
      <c r="M266" s="13">
        <f t="shared" si="14"/>
        <v>158.14</v>
      </c>
      <c r="N266" s="13">
        <v>1</v>
      </c>
      <c r="O266" s="13" t="s">
        <v>22</v>
      </c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</row>
    <row r="267" spans="1:234" s="2" customFormat="1" ht="13.5">
      <c r="A267" s="9">
        <v>13</v>
      </c>
      <c r="B267" s="12" t="s">
        <v>508</v>
      </c>
      <c r="C267" s="13" t="s">
        <v>512</v>
      </c>
      <c r="D267" s="13" t="s">
        <v>18</v>
      </c>
      <c r="E267" s="13" t="s">
        <v>793</v>
      </c>
      <c r="F267" s="17" t="s">
        <v>525</v>
      </c>
      <c r="G267" s="13" t="s">
        <v>794</v>
      </c>
      <c r="H267" s="13">
        <v>73</v>
      </c>
      <c r="I267" s="13">
        <v>68.5</v>
      </c>
      <c r="J267" s="13"/>
      <c r="K267" s="13">
        <v>70.75</v>
      </c>
      <c r="L267" s="13">
        <v>86.58</v>
      </c>
      <c r="M267" s="13">
        <f t="shared" si="14"/>
        <v>157.32999999999998</v>
      </c>
      <c r="N267" s="13">
        <v>1</v>
      </c>
      <c r="O267" s="13" t="s">
        <v>22</v>
      </c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</row>
    <row r="268" spans="1:234" s="2" customFormat="1" ht="13.5">
      <c r="A268" s="9">
        <v>14</v>
      </c>
      <c r="B268" s="12" t="s">
        <v>515</v>
      </c>
      <c r="C268" s="13" t="s">
        <v>516</v>
      </c>
      <c r="D268" s="13" t="s">
        <v>18</v>
      </c>
      <c r="E268" s="13" t="s">
        <v>795</v>
      </c>
      <c r="F268" s="17" t="s">
        <v>525</v>
      </c>
      <c r="G268" s="13" t="s">
        <v>796</v>
      </c>
      <c r="H268" s="13">
        <v>66.5</v>
      </c>
      <c r="I268" s="13">
        <v>69</v>
      </c>
      <c r="J268" s="13"/>
      <c r="K268" s="13">
        <v>67.75</v>
      </c>
      <c r="L268" s="13">
        <v>83.88</v>
      </c>
      <c r="M268" s="13">
        <f t="shared" si="14"/>
        <v>151.63</v>
      </c>
      <c r="N268" s="13">
        <v>1</v>
      </c>
      <c r="O268" s="13" t="s">
        <v>22</v>
      </c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</row>
    <row r="269" spans="1:234" s="2" customFormat="1" ht="13.5">
      <c r="A269" s="9">
        <v>15</v>
      </c>
      <c r="B269" s="12" t="s">
        <v>515</v>
      </c>
      <c r="C269" s="13" t="s">
        <v>519</v>
      </c>
      <c r="D269" s="13" t="s">
        <v>18</v>
      </c>
      <c r="E269" s="13" t="s">
        <v>797</v>
      </c>
      <c r="F269" s="17" t="s">
        <v>525</v>
      </c>
      <c r="G269" s="13" t="s">
        <v>798</v>
      </c>
      <c r="H269" s="13">
        <v>69.9</v>
      </c>
      <c r="I269" s="13">
        <v>69.5</v>
      </c>
      <c r="J269" s="13"/>
      <c r="K269" s="13">
        <v>69.7</v>
      </c>
      <c r="L269" s="13">
        <v>87.54</v>
      </c>
      <c r="M269" s="13">
        <f t="shared" si="14"/>
        <v>157.24</v>
      </c>
      <c r="N269" s="13">
        <v>1</v>
      </c>
      <c r="O269" s="13" t="s">
        <v>22</v>
      </c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</row>
    <row r="270" spans="1:234" s="2" customFormat="1" ht="13.5">
      <c r="A270" s="9">
        <v>16</v>
      </c>
      <c r="B270" s="12" t="s">
        <v>515</v>
      </c>
      <c r="C270" s="13" t="s">
        <v>519</v>
      </c>
      <c r="D270" s="13" t="s">
        <v>18</v>
      </c>
      <c r="E270" s="13" t="s">
        <v>799</v>
      </c>
      <c r="F270" s="17" t="s">
        <v>525</v>
      </c>
      <c r="G270" s="13" t="s">
        <v>800</v>
      </c>
      <c r="H270" s="13">
        <v>67.9</v>
      </c>
      <c r="I270" s="13">
        <v>70</v>
      </c>
      <c r="J270" s="13"/>
      <c r="K270" s="13">
        <v>68.95</v>
      </c>
      <c r="L270" s="13">
        <v>87.34</v>
      </c>
      <c r="M270" s="13">
        <f t="shared" si="14"/>
        <v>156.29000000000002</v>
      </c>
      <c r="N270" s="13">
        <v>3</v>
      </c>
      <c r="O270" s="13" t="s">
        <v>22</v>
      </c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</row>
  </sheetData>
  <sheetProtection/>
  <mergeCells count="15">
    <mergeCell ref="A1:O1"/>
    <mergeCell ref="A19:O19"/>
    <mergeCell ref="A37:O37"/>
    <mergeCell ref="A55:O55"/>
    <mergeCell ref="A73:O73"/>
    <mergeCell ref="A91:O91"/>
    <mergeCell ref="A109:O109"/>
    <mergeCell ref="A127:O127"/>
    <mergeCell ref="A145:O145"/>
    <mergeCell ref="A163:O163"/>
    <mergeCell ref="A181:O181"/>
    <mergeCell ref="A199:O199"/>
    <mergeCell ref="A217:O217"/>
    <mergeCell ref="A235:O235"/>
    <mergeCell ref="A253:O253"/>
  </mergeCells>
  <printOptions horizontalCentered="1"/>
  <pageMargins left="0.3145833333333333" right="0.3145833333333333" top="0.8659722222222223" bottom="0.39305555555555555" header="0.4722222222222222" footer="0.11805555555555555"/>
  <pageSetup cellComments="asDisplayed" horizontalDpi="600" verticalDpi="600" orientation="landscape" paperSize="9" scale="105"/>
  <headerFooter scaleWithDoc="0" alignWithMargins="0">
    <oddHeader>&amp;C&amp;28 4月27日A</oddHeader>
    <oddFooter>&amp;C第 &amp;P 页，共 &amp;N 页</oddFooter>
  </headerFooter>
  <rowBreaks count="14" manualBreakCount="14">
    <brk id="18" max="255" man="1"/>
    <brk id="36" max="255" man="1"/>
    <brk id="54" max="255" man="1"/>
    <brk id="72" max="255" man="1"/>
    <brk id="90" max="255" man="1"/>
    <brk id="108" max="255" man="1"/>
    <brk id="126" max="255" man="1"/>
    <brk id="144" max="255" man="1"/>
    <brk id="162" max="255" man="1"/>
    <brk id="180" max="255" man="1"/>
    <brk id="198" max="255" man="1"/>
    <brk id="216" max="255" man="1"/>
    <brk id="234" max="255" man="1"/>
    <brk id="2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2023-04-06T15:43:48Z</dcterms:created>
  <dcterms:modified xsi:type="dcterms:W3CDTF">2023-04-24T10:42:07Z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524AA9E7ADE0488EBB94B42ABE0C95D1</vt:lpwstr>
  </property>
  <property fmtid="{D5CDD505-2E9C-101B-9397-08002B2CF9AE}" pid="3" name="KSOProductBuildV">
    <vt:lpwstr>2052-11.8.2.10337</vt:lpwstr>
  </property>
  <property fmtid="{D5CDD505-2E9C-101B-9397-08002B2CF9AE}" pid="4" name="퀀_generated_2.-2147483648">
    <vt:i4>2052</vt:i4>
  </property>
</Properties>
</file>