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_FilterDatabase" localSheetId="0" hidden="1">'Sheet2'!$A$2:$J$9</definedName>
  </definedNames>
  <calcPr fullCalcOnLoad="1"/>
</workbook>
</file>

<file path=xl/sharedStrings.xml><?xml version="1.0" encoding="utf-8"?>
<sst xmlns="http://schemas.openxmlformats.org/spreadsheetml/2006/main" count="53" uniqueCount="47">
  <si>
    <t>2022年立山区教育系统公开招聘教师进入考核人员名单（四）</t>
  </si>
  <si>
    <t>序号</t>
  </si>
  <si>
    <t>姓名</t>
  </si>
  <si>
    <t>报考单位</t>
  </si>
  <si>
    <t>报考职位</t>
  </si>
  <si>
    <t>计划数</t>
  </si>
  <si>
    <t>考号</t>
  </si>
  <si>
    <t>笔试成绩</t>
  </si>
  <si>
    <t>面试成绩</t>
  </si>
  <si>
    <t>总成绩</t>
  </si>
  <si>
    <t>岗位排名</t>
  </si>
  <si>
    <t>杨丽</t>
  </si>
  <si>
    <t>鞍山红旗拖拉机制造厂子弟小学</t>
  </si>
  <si>
    <t>小学班主任</t>
  </si>
  <si>
    <t>2</t>
  </si>
  <si>
    <t>22821011523</t>
  </si>
  <si>
    <t>73.91</t>
  </si>
  <si>
    <t>刘洋</t>
  </si>
  <si>
    <t>鞍山红旗拖拉机制造厂子弟中学</t>
  </si>
  <si>
    <t>初中思政教师</t>
  </si>
  <si>
    <t>1</t>
  </si>
  <si>
    <t>22821010912</t>
  </si>
  <si>
    <t>73.31</t>
  </si>
  <si>
    <t>高楠</t>
  </si>
  <si>
    <t>初中历史教师</t>
  </si>
  <si>
    <t>22821012029</t>
  </si>
  <si>
    <t>67.57</t>
  </si>
  <si>
    <t>张诗棋</t>
  </si>
  <si>
    <t>鞍山市立山区晨光小学</t>
  </si>
  <si>
    <t>22821022007</t>
  </si>
  <si>
    <t>70.61</t>
  </si>
  <si>
    <t>翟多</t>
  </si>
  <si>
    <t>鞍山市北星学校</t>
  </si>
  <si>
    <t>小学音乐教师</t>
  </si>
  <si>
    <t>22821012219</t>
  </si>
  <si>
    <t>79.55</t>
  </si>
  <si>
    <t>刘晓婷</t>
  </si>
  <si>
    <t>鞍山市立山区友谊小学</t>
  </si>
  <si>
    <t>3</t>
  </si>
  <si>
    <t>22821020825</t>
  </si>
  <si>
    <t>80.73</t>
  </si>
  <si>
    <t>谢宛均</t>
  </si>
  <si>
    <t>鞍山市东方学校</t>
  </si>
  <si>
    <t>小学班主任（数学）</t>
  </si>
  <si>
    <t>5</t>
  </si>
  <si>
    <t>22821010708</t>
  </si>
  <si>
    <t>80.71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</si>
</sst>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4"/>
      <color indexed="8"/>
      <name val="仿宋"/>
      <family val="3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仿宋"/>
      <family val="3"/>
    </font>
    <font>
      <b/>
      <sz val="14"/>
      <color theme="1"/>
      <name val="Calibri"/>
      <family val="0"/>
    </font>
    <font>
      <sz val="14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shrinkToFit="1"/>
    </xf>
    <xf numFmtId="49" fontId="46" fillId="0" borderId="12" xfId="0" applyNumberFormat="1" applyFont="1" applyFill="1" applyBorder="1" applyAlignment="1">
      <alignment horizontal="center" vertical="center" shrinkToFi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="85" zoomScaleNormal="85" zoomScaleSheetLayoutView="100" workbookViewId="0" topLeftCell="A1">
      <selection activeCell="E8" sqref="E8"/>
    </sheetView>
  </sheetViews>
  <sheetFormatPr defaultColWidth="9.00390625" defaultRowHeight="14.25"/>
  <cols>
    <col min="1" max="1" width="7.125" style="0" customWidth="1"/>
    <col min="3" max="3" width="28.00390625" style="0" customWidth="1"/>
    <col min="4" max="4" width="13.875" style="0" customWidth="1"/>
    <col min="5" max="5" width="9.50390625" style="0" customWidth="1"/>
    <col min="6" max="6" width="16.75390625" style="0" customWidth="1"/>
    <col min="7" max="7" width="11.75390625" style="0" customWidth="1"/>
    <col min="8" max="8" width="12.50390625" style="0" customWidth="1"/>
    <col min="9" max="9" width="11.75390625" style="0" customWidth="1"/>
    <col min="10" max="10" width="17.375" style="0" customWidth="1"/>
  </cols>
  <sheetData>
    <row r="1" spans="1:10" s="1" customFormat="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39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3" customFormat="1" ht="40.5" customHeight="1">
      <c r="A3" s="10">
        <v>1</v>
      </c>
      <c r="B3" s="11" t="s">
        <v>11</v>
      </c>
      <c r="C3" s="12" t="s">
        <v>12</v>
      </c>
      <c r="D3" s="13" t="s">
        <v>13</v>
      </c>
      <c r="E3" s="14" t="s">
        <v>14</v>
      </c>
      <c r="F3" s="15" t="s">
        <v>15</v>
      </c>
      <c r="G3" s="10" t="s">
        <v>16</v>
      </c>
      <c r="H3" s="10">
        <v>86.4</v>
      </c>
      <c r="I3" s="16">
        <f aca="true" t="shared" si="0" ref="I3:I13">(G3+H3)/2</f>
        <v>80.155</v>
      </c>
      <c r="J3" s="10">
        <v>3</v>
      </c>
    </row>
    <row r="4" spans="1:10" s="3" customFormat="1" ht="36.75" customHeight="1">
      <c r="A4" s="10">
        <v>2</v>
      </c>
      <c r="B4" s="11" t="s">
        <v>17</v>
      </c>
      <c r="C4" s="12" t="s">
        <v>18</v>
      </c>
      <c r="D4" s="13" t="s">
        <v>19</v>
      </c>
      <c r="E4" s="14" t="s">
        <v>20</v>
      </c>
      <c r="F4" s="15" t="s">
        <v>21</v>
      </c>
      <c r="G4" s="10" t="s">
        <v>22</v>
      </c>
      <c r="H4" s="10">
        <v>77.6</v>
      </c>
      <c r="I4" s="16">
        <f t="shared" si="0"/>
        <v>75.455</v>
      </c>
      <c r="J4" s="10">
        <v>2</v>
      </c>
    </row>
    <row r="5" spans="1:10" s="3" customFormat="1" ht="42.75" customHeight="1">
      <c r="A5" s="10">
        <v>3</v>
      </c>
      <c r="B5" s="11" t="s">
        <v>23</v>
      </c>
      <c r="C5" s="12" t="s">
        <v>18</v>
      </c>
      <c r="D5" s="13" t="s">
        <v>24</v>
      </c>
      <c r="E5" s="14" t="s">
        <v>20</v>
      </c>
      <c r="F5" s="15" t="s">
        <v>25</v>
      </c>
      <c r="G5" s="10" t="s">
        <v>26</v>
      </c>
      <c r="H5" s="10">
        <v>82.6</v>
      </c>
      <c r="I5" s="16">
        <f t="shared" si="0"/>
        <v>75.085</v>
      </c>
      <c r="J5" s="10">
        <v>2</v>
      </c>
    </row>
    <row r="6" spans="1:10" s="3" customFormat="1" ht="34.5" customHeight="1">
      <c r="A6" s="10">
        <v>4</v>
      </c>
      <c r="B6" s="11" t="s">
        <v>27</v>
      </c>
      <c r="C6" s="12" t="s">
        <v>28</v>
      </c>
      <c r="D6" s="13" t="s">
        <v>13</v>
      </c>
      <c r="E6" s="14" t="s">
        <v>20</v>
      </c>
      <c r="F6" s="15" t="s">
        <v>29</v>
      </c>
      <c r="G6" s="10" t="s">
        <v>30</v>
      </c>
      <c r="H6" s="10">
        <v>88.4</v>
      </c>
      <c r="I6" s="16">
        <f t="shared" si="0"/>
        <v>79.505</v>
      </c>
      <c r="J6" s="10">
        <v>7</v>
      </c>
    </row>
    <row r="7" spans="1:10" s="3" customFormat="1" ht="36.75" customHeight="1">
      <c r="A7" s="10">
        <v>5</v>
      </c>
      <c r="B7" s="11" t="s">
        <v>31</v>
      </c>
      <c r="C7" s="12" t="s">
        <v>32</v>
      </c>
      <c r="D7" s="13" t="s">
        <v>33</v>
      </c>
      <c r="E7" s="14" t="s">
        <v>20</v>
      </c>
      <c r="F7" s="15" t="s">
        <v>34</v>
      </c>
      <c r="G7" s="10" t="s">
        <v>35</v>
      </c>
      <c r="H7" s="10">
        <v>76.4</v>
      </c>
      <c r="I7" s="16">
        <f t="shared" si="0"/>
        <v>77.975</v>
      </c>
      <c r="J7" s="10">
        <v>2</v>
      </c>
    </row>
    <row r="8" spans="1:10" s="3" customFormat="1" ht="42" customHeight="1">
      <c r="A8" s="10">
        <v>6</v>
      </c>
      <c r="B8" s="11" t="s">
        <v>36</v>
      </c>
      <c r="C8" s="12" t="s">
        <v>37</v>
      </c>
      <c r="D8" s="13" t="s">
        <v>13</v>
      </c>
      <c r="E8" s="14" t="s">
        <v>38</v>
      </c>
      <c r="F8" s="15" t="s">
        <v>39</v>
      </c>
      <c r="G8" s="10" t="s">
        <v>40</v>
      </c>
      <c r="H8" s="10">
        <v>81.8</v>
      </c>
      <c r="I8" s="16">
        <f t="shared" si="0"/>
        <v>81.265</v>
      </c>
      <c r="J8" s="10">
        <v>1</v>
      </c>
    </row>
    <row r="9" spans="1:10" s="3" customFormat="1" ht="42" customHeight="1">
      <c r="A9" s="10">
        <v>7</v>
      </c>
      <c r="B9" s="11" t="s">
        <v>41</v>
      </c>
      <c r="C9" s="12" t="s">
        <v>42</v>
      </c>
      <c r="D9" s="11" t="s">
        <v>43</v>
      </c>
      <c r="E9" s="14" t="s">
        <v>44</v>
      </c>
      <c r="F9" s="15" t="s">
        <v>45</v>
      </c>
      <c r="G9" s="10" t="s">
        <v>46</v>
      </c>
      <c r="H9" s="10">
        <v>76.2</v>
      </c>
      <c r="I9" s="16">
        <f t="shared" si="0"/>
        <v>78.455</v>
      </c>
      <c r="J9" s="10">
        <v>10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</sheetData>
  <sheetProtection/>
  <autoFilter ref="A2:J9">
    <sortState ref="A3:J9">
      <sortCondition sortBy="value" ref="A3:A9"/>
    </sortState>
  </autoFilter>
  <mergeCells count="1">
    <mergeCell ref="A1:J1"/>
  </mergeCells>
  <printOptions horizontalCentered="1"/>
  <pageMargins left="0.39305555555555555" right="0.39305555555555555" top="0.5902777777777778" bottom="0.39305555555555555" header="0.5118055555555555" footer="0.3145833333333333"/>
  <pageSetup fitToHeight="1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WPS_571299894</cp:lastModifiedBy>
  <dcterms:created xsi:type="dcterms:W3CDTF">2016-12-02T08:54:00Z</dcterms:created>
  <dcterms:modified xsi:type="dcterms:W3CDTF">2023-04-20T06:35:45Z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DE839D29F0454F43B01EE6F413326256_12</vt:lpwstr>
  </property>
</Properties>
</file>