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6" i="1"/>
  <c r="F5"/>
  <c r="F8"/>
  <c r="F9"/>
  <c r="F7"/>
  <c r="F10"/>
  <c r="F11"/>
  <c r="F12"/>
  <c r="F13"/>
  <c r="F15"/>
  <c r="F16"/>
  <c r="F14"/>
  <c r="F17"/>
  <c r="F18"/>
  <c r="F19"/>
  <c r="F23"/>
  <c r="F20"/>
  <c r="F22"/>
  <c r="F21"/>
  <c r="F24"/>
  <c r="F25"/>
  <c r="F26"/>
  <c r="F4"/>
</calcChain>
</file>

<file path=xl/sharedStrings.xml><?xml version="1.0" encoding="utf-8"?>
<sst xmlns="http://schemas.openxmlformats.org/spreadsheetml/2006/main" count="37" uniqueCount="37">
  <si>
    <t>准考证号</t>
  </si>
  <si>
    <t xml:space="preserve">报考职位 </t>
  </si>
  <si>
    <t>20233014222</t>
  </si>
  <si>
    <t>20233020808</t>
  </si>
  <si>
    <t>20233021626</t>
  </si>
  <si>
    <t>20233014717</t>
  </si>
  <si>
    <t>20233012907</t>
  </si>
  <si>
    <t>20233023006</t>
  </si>
  <si>
    <t>20233014702</t>
  </si>
  <si>
    <t>20233021111</t>
  </si>
  <si>
    <t>20233013805</t>
  </si>
  <si>
    <t>20233012902</t>
  </si>
  <si>
    <t>20233010821</t>
  </si>
  <si>
    <t>20233020621</t>
  </si>
  <si>
    <t>20233022312</t>
  </si>
  <si>
    <t>20233022224</t>
  </si>
  <si>
    <t>20233022513</t>
  </si>
  <si>
    <t>20233014728</t>
  </si>
  <si>
    <t>20233021121</t>
  </si>
  <si>
    <t>20233012004</t>
  </si>
  <si>
    <t>20233014929</t>
  </si>
  <si>
    <t>20233013306</t>
  </si>
  <si>
    <t>序号</t>
    <phoneticPr fontId="2" type="noConversion"/>
  </si>
  <si>
    <r>
      <t xml:space="preserve">笔试成绩    </t>
    </r>
    <r>
      <rPr>
        <b/>
        <sz val="14"/>
        <color indexed="8"/>
        <rFont val="宋体"/>
        <family val="3"/>
        <charset val="134"/>
      </rPr>
      <t xml:space="preserve">    </t>
    </r>
    <phoneticPr fontId="1" type="noConversion"/>
  </si>
  <si>
    <r>
      <t>01-</t>
    </r>
    <r>
      <rPr>
        <sz val="11"/>
        <color theme="1"/>
        <rFont val="宋体"/>
        <family val="3"/>
        <charset val="134"/>
      </rPr>
      <t>专技</t>
    </r>
    <phoneticPr fontId="1" type="noConversion"/>
  </si>
  <si>
    <r>
      <t>03-</t>
    </r>
    <r>
      <rPr>
        <sz val="11"/>
        <color theme="1"/>
        <rFont val="宋体"/>
        <family val="3"/>
        <charset val="134"/>
      </rPr>
      <t>专技</t>
    </r>
    <phoneticPr fontId="1" type="noConversion"/>
  </si>
  <si>
    <r>
      <t>04-</t>
    </r>
    <r>
      <rPr>
        <sz val="11"/>
        <color theme="1"/>
        <rFont val="宋体"/>
        <family val="3"/>
        <charset val="134"/>
      </rPr>
      <t>专技</t>
    </r>
    <phoneticPr fontId="1" type="noConversion"/>
  </si>
  <si>
    <r>
      <t>05-</t>
    </r>
    <r>
      <rPr>
        <sz val="11"/>
        <color theme="1"/>
        <rFont val="宋体"/>
        <family val="3"/>
        <charset val="134"/>
      </rPr>
      <t>专技</t>
    </r>
    <phoneticPr fontId="1" type="noConversion"/>
  </si>
  <si>
    <r>
      <t>06-</t>
    </r>
    <r>
      <rPr>
        <sz val="11"/>
        <color theme="1"/>
        <rFont val="宋体"/>
        <family val="3"/>
        <charset val="134"/>
      </rPr>
      <t>专技</t>
    </r>
    <phoneticPr fontId="1" type="noConversion"/>
  </si>
  <si>
    <r>
      <t>02-</t>
    </r>
    <r>
      <rPr>
        <sz val="11"/>
        <color theme="1"/>
        <rFont val="宋体"/>
        <family val="3"/>
        <charset val="134"/>
      </rPr>
      <t>专技</t>
    </r>
    <phoneticPr fontId="1" type="noConversion"/>
  </si>
  <si>
    <t>20233020227</t>
    <phoneticPr fontId="1" type="noConversion"/>
  </si>
  <si>
    <t>20233024729</t>
    <phoneticPr fontId="1" type="noConversion"/>
  </si>
  <si>
    <t>20233022214</t>
    <phoneticPr fontId="1" type="noConversion"/>
  </si>
  <si>
    <t>安阳市应急管理保障中心公开招聘工作人员面试成绩及总成绩</t>
    <phoneticPr fontId="1" type="noConversion"/>
  </si>
  <si>
    <t>面试成绩</t>
    <phoneticPr fontId="1" type="noConversion"/>
  </si>
  <si>
    <t>总成绩（笔试成绩、面试成绩各占50%）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</si>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</sst>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/>
  </sheetViews>
  <sheetFormatPr defaultRowHeight="13.5"/>
  <cols>
    <col min="1" max="1" width="9" style="1"/>
    <col min="2" max="2" width="18.25" style="1" customWidth="1"/>
    <col min="3" max="3" width="15.125" style="1" customWidth="1"/>
    <col min="4" max="4" width="15" style="1" customWidth="1"/>
    <col min="5" max="5" width="15.25" style="1" customWidth="1"/>
    <col min="6" max="6" width="16.5" style="1" customWidth="1"/>
    <col min="7" max="16384" width="9" style="1"/>
  </cols>
  <sheetData>
    <row r="1" spans="1:7" ht="24.75" customHeight="1">
      <c r="A1" s="11" t="s">
        <v>36</v>
      </c>
    </row>
    <row r="2" spans="1:7" ht="43.5" customHeight="1">
      <c r="A2" s="10" t="s">
        <v>33</v>
      </c>
      <c r="B2" s="10"/>
      <c r="C2" s="10"/>
      <c r="D2" s="10"/>
      <c r="E2" s="10"/>
      <c r="F2" s="10"/>
    </row>
    <row r="3" spans="1:7" ht="48.75" customHeight="1">
      <c r="A3" s="4" t="s">
        <v>22</v>
      </c>
      <c r="B3" s="4" t="s">
        <v>0</v>
      </c>
      <c r="C3" s="4" t="s">
        <v>1</v>
      </c>
      <c r="D3" s="5" t="s">
        <v>23</v>
      </c>
      <c r="E3" s="5" t="s">
        <v>34</v>
      </c>
      <c r="F3" s="8" t="s">
        <v>35</v>
      </c>
    </row>
    <row r="4" spans="1:7" ht="24.95" customHeight="1">
      <c r="A4" s="6">
        <v>1</v>
      </c>
      <c r="B4" s="2" t="s">
        <v>2</v>
      </c>
      <c r="C4" s="9" t="s">
        <v>24</v>
      </c>
      <c r="D4" s="3">
        <v>62.65</v>
      </c>
      <c r="E4" s="3">
        <v>79.66</v>
      </c>
      <c r="F4" s="3">
        <f t="shared" ref="F4:F26" si="0">D4*50%+E4*50%</f>
        <v>71.155000000000001</v>
      </c>
    </row>
    <row r="5" spans="1:7" ht="24.95" customHeight="1">
      <c r="A5" s="6">
        <v>2</v>
      </c>
      <c r="B5" s="2" t="s">
        <v>21</v>
      </c>
      <c r="C5" s="9"/>
      <c r="D5" s="3">
        <v>59.3</v>
      </c>
      <c r="E5" s="3">
        <v>81.459999999999994</v>
      </c>
      <c r="F5" s="3">
        <f t="shared" si="0"/>
        <v>70.38</v>
      </c>
    </row>
    <row r="6" spans="1:7" ht="24.95" customHeight="1">
      <c r="A6" s="6">
        <v>3</v>
      </c>
      <c r="B6" s="2" t="s">
        <v>3</v>
      </c>
      <c r="C6" s="9"/>
      <c r="D6" s="3">
        <v>59.3</v>
      </c>
      <c r="E6" s="3">
        <v>79.62</v>
      </c>
      <c r="F6" s="3">
        <f t="shared" si="0"/>
        <v>69.460000000000008</v>
      </c>
    </row>
    <row r="7" spans="1:7" ht="24.95" customHeight="1">
      <c r="A7" s="6">
        <v>4</v>
      </c>
      <c r="B7" s="2" t="s">
        <v>6</v>
      </c>
      <c r="C7" s="9" t="s">
        <v>29</v>
      </c>
      <c r="D7" s="3">
        <v>62.9</v>
      </c>
      <c r="E7" s="3">
        <v>83.44</v>
      </c>
      <c r="F7" s="3">
        <f t="shared" si="0"/>
        <v>73.17</v>
      </c>
    </row>
    <row r="8" spans="1:7" ht="24.95" customHeight="1">
      <c r="A8" s="6">
        <v>5</v>
      </c>
      <c r="B8" s="2" t="s">
        <v>4</v>
      </c>
      <c r="C8" s="9"/>
      <c r="D8" s="3">
        <v>64.25</v>
      </c>
      <c r="E8" s="3">
        <v>81.52</v>
      </c>
      <c r="F8" s="3">
        <f t="shared" si="0"/>
        <v>72.884999999999991</v>
      </c>
    </row>
    <row r="9" spans="1:7" ht="24.95" customHeight="1">
      <c r="A9" s="6">
        <v>6</v>
      </c>
      <c r="B9" s="2" t="s">
        <v>5</v>
      </c>
      <c r="C9" s="9"/>
      <c r="D9" s="3">
        <v>62.95</v>
      </c>
      <c r="E9" s="3">
        <v>81.72</v>
      </c>
      <c r="F9" s="3">
        <f t="shared" si="0"/>
        <v>72.335000000000008</v>
      </c>
    </row>
    <row r="10" spans="1:7" ht="24.95" customHeight="1">
      <c r="A10" s="6">
        <v>7</v>
      </c>
      <c r="B10" s="2" t="s">
        <v>7</v>
      </c>
      <c r="C10" s="9" t="s">
        <v>25</v>
      </c>
      <c r="D10" s="3">
        <v>63.150000000000006</v>
      </c>
      <c r="E10" s="3">
        <v>79.72</v>
      </c>
      <c r="F10" s="3">
        <f t="shared" si="0"/>
        <v>71.435000000000002</v>
      </c>
    </row>
    <row r="11" spans="1:7" ht="24.95" customHeight="1">
      <c r="A11" s="6">
        <v>8</v>
      </c>
      <c r="B11" s="2" t="s">
        <v>30</v>
      </c>
      <c r="C11" s="9"/>
      <c r="D11" s="3">
        <v>60.2</v>
      </c>
      <c r="E11" s="3">
        <v>80.540000000000006</v>
      </c>
      <c r="F11" s="3">
        <f t="shared" si="0"/>
        <v>70.37</v>
      </c>
      <c r="G11" s="7"/>
    </row>
    <row r="12" spans="1:7" ht="24.95" customHeight="1">
      <c r="A12" s="6">
        <v>9</v>
      </c>
      <c r="B12" s="2" t="s">
        <v>8</v>
      </c>
      <c r="C12" s="9" t="s">
        <v>26</v>
      </c>
      <c r="D12" s="3">
        <v>62.9</v>
      </c>
      <c r="E12" s="3">
        <v>81.680000000000007</v>
      </c>
      <c r="F12" s="3">
        <f t="shared" si="0"/>
        <v>72.290000000000006</v>
      </c>
    </row>
    <row r="13" spans="1:7" ht="24.95" customHeight="1">
      <c r="A13" s="6">
        <v>10</v>
      </c>
      <c r="B13" s="2" t="s">
        <v>9</v>
      </c>
      <c r="C13" s="9"/>
      <c r="D13" s="3">
        <v>58.15</v>
      </c>
      <c r="E13" s="3">
        <v>82.64</v>
      </c>
      <c r="F13" s="3">
        <f t="shared" si="0"/>
        <v>70.394999999999996</v>
      </c>
    </row>
    <row r="14" spans="1:7" ht="24.95" customHeight="1">
      <c r="A14" s="6">
        <v>11</v>
      </c>
      <c r="B14" s="2" t="s">
        <v>12</v>
      </c>
      <c r="C14" s="9"/>
      <c r="D14" s="3">
        <v>57.25</v>
      </c>
      <c r="E14" s="3">
        <v>81.34</v>
      </c>
      <c r="F14" s="3">
        <f t="shared" si="0"/>
        <v>69.295000000000002</v>
      </c>
    </row>
    <row r="15" spans="1:7" ht="24.95" customHeight="1">
      <c r="A15" s="6">
        <v>12</v>
      </c>
      <c r="B15" s="2" t="s">
        <v>10</v>
      </c>
      <c r="C15" s="9"/>
      <c r="D15" s="3">
        <v>58.099999999999994</v>
      </c>
      <c r="E15" s="3">
        <v>80.02</v>
      </c>
      <c r="F15" s="3">
        <f t="shared" si="0"/>
        <v>69.06</v>
      </c>
    </row>
    <row r="16" spans="1:7" ht="24.95" customHeight="1">
      <c r="A16" s="6">
        <v>13</v>
      </c>
      <c r="B16" s="2" t="s">
        <v>11</v>
      </c>
      <c r="C16" s="9"/>
      <c r="D16" s="3">
        <v>57.45</v>
      </c>
      <c r="E16" s="3">
        <v>80.56</v>
      </c>
      <c r="F16" s="3">
        <f t="shared" si="0"/>
        <v>69.004999999999995</v>
      </c>
    </row>
    <row r="17" spans="1:7" ht="24.95" customHeight="1">
      <c r="A17" s="6">
        <v>14</v>
      </c>
      <c r="B17" s="2" t="s">
        <v>31</v>
      </c>
      <c r="C17" s="9"/>
      <c r="D17" s="3">
        <v>53.35</v>
      </c>
      <c r="E17" s="3">
        <v>80.459999999999994</v>
      </c>
      <c r="F17" s="3">
        <f t="shared" si="0"/>
        <v>66.905000000000001</v>
      </c>
      <c r="G17"/>
    </row>
    <row r="18" spans="1:7" ht="24.95" customHeight="1">
      <c r="A18" s="6">
        <v>15</v>
      </c>
      <c r="B18" s="2" t="s">
        <v>13</v>
      </c>
      <c r="C18" s="9" t="s">
        <v>27</v>
      </c>
      <c r="D18" s="3">
        <v>66.599999999999994</v>
      </c>
      <c r="E18" s="3">
        <v>84.88</v>
      </c>
      <c r="F18" s="3">
        <f t="shared" si="0"/>
        <v>75.739999999999995</v>
      </c>
    </row>
    <row r="19" spans="1:7" ht="24.95" customHeight="1">
      <c r="A19" s="6">
        <v>16</v>
      </c>
      <c r="B19" s="2" t="s">
        <v>14</v>
      </c>
      <c r="C19" s="9"/>
      <c r="D19" s="3">
        <v>66.05</v>
      </c>
      <c r="E19" s="3">
        <v>79.7</v>
      </c>
      <c r="F19" s="3">
        <f t="shared" si="0"/>
        <v>72.875</v>
      </c>
    </row>
    <row r="20" spans="1:7" ht="24.95" customHeight="1">
      <c r="A20" s="6">
        <v>17</v>
      </c>
      <c r="B20" s="2" t="s">
        <v>16</v>
      </c>
      <c r="C20" s="9"/>
      <c r="D20" s="3">
        <v>63.8</v>
      </c>
      <c r="E20" s="3">
        <v>81.86</v>
      </c>
      <c r="F20" s="3">
        <f t="shared" si="0"/>
        <v>72.83</v>
      </c>
    </row>
    <row r="21" spans="1:7" ht="24.95" customHeight="1">
      <c r="A21" s="6">
        <v>18</v>
      </c>
      <c r="B21" s="2" t="s">
        <v>18</v>
      </c>
      <c r="C21" s="9"/>
      <c r="D21" s="3">
        <v>63.05</v>
      </c>
      <c r="E21" s="3">
        <v>81.96</v>
      </c>
      <c r="F21" s="3">
        <f t="shared" si="0"/>
        <v>72.504999999999995</v>
      </c>
    </row>
    <row r="22" spans="1:7" ht="24.95" customHeight="1">
      <c r="A22" s="6">
        <v>19</v>
      </c>
      <c r="B22" s="2" t="s">
        <v>17</v>
      </c>
      <c r="C22" s="9"/>
      <c r="D22" s="3">
        <v>63.45</v>
      </c>
      <c r="E22" s="3">
        <v>80.62</v>
      </c>
      <c r="F22" s="3">
        <f t="shared" si="0"/>
        <v>72.034999999999997</v>
      </c>
    </row>
    <row r="23" spans="1:7" ht="24.95" customHeight="1">
      <c r="A23" s="6">
        <v>20</v>
      </c>
      <c r="B23" s="2" t="s">
        <v>15</v>
      </c>
      <c r="C23" s="9"/>
      <c r="D23" s="3">
        <v>64.150000000000006</v>
      </c>
      <c r="E23" s="3">
        <v>79.44</v>
      </c>
      <c r="F23" s="3">
        <f t="shared" si="0"/>
        <v>71.795000000000002</v>
      </c>
    </row>
    <row r="24" spans="1:7" ht="24.95" customHeight="1">
      <c r="A24" s="6">
        <v>21</v>
      </c>
      <c r="B24" s="2" t="s">
        <v>19</v>
      </c>
      <c r="C24" s="9" t="s">
        <v>28</v>
      </c>
      <c r="D24" s="3">
        <v>61.400000000000006</v>
      </c>
      <c r="E24" s="3">
        <v>79.66</v>
      </c>
      <c r="F24" s="3">
        <f t="shared" si="0"/>
        <v>70.53</v>
      </c>
    </row>
    <row r="25" spans="1:7" ht="24.95" customHeight="1">
      <c r="A25" s="6">
        <v>22</v>
      </c>
      <c r="B25" s="2" t="s">
        <v>20</v>
      </c>
      <c r="C25" s="9"/>
      <c r="D25" s="3">
        <v>57.400000000000006</v>
      </c>
      <c r="E25" s="3">
        <v>81.7</v>
      </c>
      <c r="F25" s="3">
        <f t="shared" si="0"/>
        <v>69.550000000000011</v>
      </c>
    </row>
    <row r="26" spans="1:7" ht="24.95" customHeight="1">
      <c r="A26" s="6">
        <v>23</v>
      </c>
      <c r="B26" s="2" t="s">
        <v>32</v>
      </c>
      <c r="C26" s="9"/>
      <c r="D26" s="3">
        <v>56.95</v>
      </c>
      <c r="E26" s="3">
        <v>81.56</v>
      </c>
      <c r="F26" s="3">
        <f t="shared" si="0"/>
        <v>69.254999999999995</v>
      </c>
    </row>
  </sheetData>
  <mergeCells count="7">
    <mergeCell ref="C24:C26"/>
    <mergeCell ref="C12:C17"/>
    <mergeCell ref="C18:C23"/>
    <mergeCell ref="A2:F2"/>
    <mergeCell ref="C4:C6"/>
    <mergeCell ref="C7:C9"/>
    <mergeCell ref="C10:C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2023-03-21T07:47:17Z</dcterms:modified>
</cp:coreProperties>
</file>