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Sheet1!$A$4:$I$26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<sst xmlns="http://schemas.openxmlformats.org/spreadsheetml/2006/main" count="129" uniqueCount="98">
  <si>
    <t xml:space="preserve">  附件</t>
  </si>
  <si>
    <t>甘谷县有关乡镇和部门申请开发城镇公益性岗位信息表</t>
  </si>
  <si>
    <t>序号</t>
  </si>
  <si>
    <t>用人单位</t>
  </si>
  <si>
    <t>岗位名称</t>
  </si>
  <si>
    <t>岗位
人数</t>
  </si>
  <si>
    <t>岗位类型</t>
  </si>
  <si>
    <t>岗位工作内容及要求</t>
  </si>
  <si>
    <t>报名联系人电话</t>
  </si>
  <si>
    <t>联系人</t>
  </si>
  <si>
    <t>备注</t>
  </si>
  <si>
    <t>甘谷县大像山镇人民政府</t>
  </si>
  <si>
    <t>社区工作人员</t>
  </si>
  <si>
    <t>基层公共环境与设施管理服务类岗位</t>
  </si>
  <si>
    <t>工作踏实、认真，能听从领导安排，按时完成所承担的社区工作任务。</t>
  </si>
  <si>
    <t>甘谷县大像山镇人民政府办公室</t>
  </si>
  <si>
    <t>蒋文杰
18393186688</t>
  </si>
  <si>
    <t>保洁</t>
  </si>
  <si>
    <t>工作踏实、认真，能听从领导安排，按时完成工作任务。</t>
  </si>
  <si>
    <t>巡防员</t>
  </si>
  <si>
    <t>工作踏实、认真，能听从领导安排，按时完成工作任务，巡视辖区内的治安情况。</t>
  </si>
  <si>
    <t>甘谷县新兴镇人民政府</t>
  </si>
  <si>
    <t>遵守单位的规章制度，从事疫情防控、民政工作、残联工作、综治工作、养老医保等工作。</t>
  </si>
  <si>
    <t>甘谷县新兴镇新城北路182号、姚庄社区、甘摩社区</t>
  </si>
  <si>
    <t>王雄兵18294358313</t>
  </si>
  <si>
    <t>了解基本生活常识、保洁工作。</t>
  </si>
  <si>
    <t>工作认真，从事本巡视辖区内的治安情况。</t>
  </si>
  <si>
    <t>甘谷县新兴镇北塔西路2号</t>
  </si>
  <si>
    <t>马迎春15293582226</t>
  </si>
  <si>
    <t>甘谷县大石镇人民政府</t>
  </si>
  <si>
    <t>了解基本生活常识、服从安排，从事保洁工作。</t>
  </si>
  <si>
    <t>甘谷县大石镇马川村王塄上组西路63号</t>
  </si>
  <si>
    <t>王琦
15095706200</t>
  </si>
  <si>
    <t>国家统计局甘谷调查队</t>
  </si>
  <si>
    <t>辅助调查员</t>
  </si>
  <si>
    <t>基层农业服务类岗位</t>
  </si>
  <si>
    <t>拥护党的领导，协助业务调查，服从单位安排。</t>
  </si>
  <si>
    <t>甘谷县大像山镇冀城路杨场村2号</t>
  </si>
  <si>
    <r>
      <rPr>
        <sz val="9"/>
        <color theme="1"/>
        <rFont val="宋体"/>
        <charset val="134"/>
        <scheme val="minor"/>
      </rPr>
      <t>王霞</t>
    </r>
    <r>
      <rPr>
        <sz val="9"/>
        <color theme="1"/>
        <rFont val="Calibri"/>
        <charset val="134"/>
      </rPr>
      <t xml:space="preserve">
0938-5623329</t>
    </r>
  </si>
  <si>
    <t>甘谷县大像山景区服务中心</t>
  </si>
  <si>
    <t>了解基本生活常识、服从安排，工作认真。</t>
  </si>
  <si>
    <t>甘谷县大像山镇五里埔村291号</t>
  </si>
  <si>
    <t>程明祥
18899689881</t>
  </si>
  <si>
    <t>甘谷县工业集中区管理委员会</t>
  </si>
  <si>
    <t>工作认真，能服从安排。</t>
  </si>
  <si>
    <t>甘谷县六峰镇六峰村工业园区21号</t>
  </si>
  <si>
    <r>
      <rPr>
        <sz val="9"/>
        <color theme="1"/>
        <rFont val="宋体"/>
        <charset val="134"/>
        <scheme val="minor"/>
      </rPr>
      <t>康乐</t>
    </r>
    <r>
      <rPr>
        <sz val="9"/>
        <color theme="1"/>
        <rFont val="Calibri"/>
        <charset val="134"/>
      </rPr>
      <t xml:space="preserve">
15394051084</t>
    </r>
  </si>
  <si>
    <t>甘谷县民政局</t>
  </si>
  <si>
    <t>养老服务</t>
  </si>
  <si>
    <t>基层民政（托老托幼）助残服务类岗位</t>
  </si>
  <si>
    <t>有爱心、有责任心，了解老年人护理服务工作。</t>
  </si>
  <si>
    <t>甘谷县大像山镇西关南巷民政局二楼办公室</t>
  </si>
  <si>
    <t>颉文杰18793855532</t>
  </si>
  <si>
    <t>甘谷县残联</t>
  </si>
  <si>
    <t>残疾人服务</t>
  </si>
  <si>
    <t>热心残疾人事业、有为残疾人服务的能力。</t>
  </si>
  <si>
    <t>甘谷县大像山镇南关别墅6号甘谷县残联</t>
  </si>
  <si>
    <t>杨宏  18193891812</t>
  </si>
  <si>
    <t>甘谷县文体广电和旅游局</t>
  </si>
  <si>
    <t>工作认真，能服从安排，从事单位的保洁工作。</t>
  </si>
  <si>
    <t>甘谷县白家湾乡李家湾村古风台伏羲纪念馆景区</t>
  </si>
  <si>
    <t>张军红15378857125</t>
  </si>
  <si>
    <t>伏羲纪念馆</t>
  </si>
  <si>
    <t>甘谷县大像山镇天门山景区</t>
  </si>
  <si>
    <t>任继平
13830868707</t>
  </si>
  <si>
    <t>天门山景区</t>
  </si>
  <si>
    <t>甘谷县城市管理行政执法局</t>
  </si>
  <si>
    <t>市场协管</t>
  </si>
  <si>
    <t>基层市政公共管理类岗位</t>
  </si>
  <si>
    <t>拥护党的领导、热爱城市管理工作、服从单位安排。</t>
  </si>
  <si>
    <t>甘谷县菜市口执法局办公室</t>
  </si>
  <si>
    <t>张旭忠
0938-5639527</t>
  </si>
  <si>
    <t>甘谷县市场建设服务中心</t>
  </si>
  <si>
    <t>能按时上下班，协助管理市场，市场保洁、市场门卫夜班等工作。</t>
  </si>
  <si>
    <t>甘谷县西城区五金机电城11号楼</t>
  </si>
  <si>
    <t>李晔
0938-5622495</t>
  </si>
  <si>
    <t>甘谷县机关事务管理局</t>
  </si>
  <si>
    <t>了解基本保洁常识，遵守单位的规章制度。</t>
  </si>
  <si>
    <t>甘谷县大像山镇冀城路杨场村1号</t>
  </si>
  <si>
    <t>李玉玉
0938—5628290</t>
  </si>
  <si>
    <t>保安</t>
  </si>
  <si>
    <t>了解基本安全防护常识，遵守单位的规章制度。</t>
  </si>
  <si>
    <t>甘谷县住房和城乡建设局</t>
  </si>
  <si>
    <t xml:space="preserve">定时巡回清扫加强公共基础设施的管理吃苦耐劳、工作积极主动服从单位管理
</t>
  </si>
  <si>
    <t>甘谷县大像山镇五里铺新村292号</t>
  </si>
  <si>
    <t>巩瑞艳
15193829294</t>
  </si>
  <si>
    <t>大像山公园管理所</t>
  </si>
  <si>
    <t xml:space="preserve">定时巡回清扫加强公共基础设施的管理吃苦耐劳、工作积极主动服从单位管理。
</t>
  </si>
  <si>
    <t xml:space="preserve">甘谷县大像山镇南滨河中路51号
</t>
  </si>
  <si>
    <t>王小芳
0938-5630066</t>
  </si>
  <si>
    <t>甘谷县园林所</t>
  </si>
  <si>
    <t>甘谷县劳动监察中队</t>
  </si>
  <si>
    <t>劳动保障监察协管员</t>
  </si>
  <si>
    <t>基层人力资源社会保障公共服务类岗位</t>
  </si>
  <si>
    <t>工作认真，熟悉基本的电脑操作，按时上下班，高校毕业生优先。</t>
  </si>
  <si>
    <t>甘谷县大像山镇冀城广场北侧人社局406室</t>
  </si>
  <si>
    <t>陈娇红
0938—5638121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</si>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</sst>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workbookViewId="0">
      <selection activeCell="F5" sqref="F5"/>
    </sheetView>
  </sheetViews>
  <sheetFormatPr defaultColWidth="9" defaultRowHeight="13.5"/>
  <cols>
    <col min="1" max="1" width="4.625" customWidth="1"/>
    <col min="2" max="2" width="24.3" customWidth="1"/>
    <col min="3" max="3" width="15.875" customWidth="1"/>
    <col min="4" max="4" width="9.875" customWidth="1"/>
    <col min="5" max="5" width="16.9583333333333" customWidth="1"/>
    <col min="6" max="6" width="24.275" customWidth="1"/>
    <col min="7" max="7" width="16.575" customWidth="1"/>
    <col min="8" max="8" width="12.725" customWidth="1"/>
    <col min="9" max="9" width="10.8083333333333" customWidth="1"/>
  </cols>
  <sheetData>
    <row r="1" ht="14.25" spans="1:8">
      <c r="A1" s="1" t="s">
        <v>0</v>
      </c>
      <c r="B1" s="1"/>
      <c r="C1" s="2"/>
      <c r="D1" s="2"/>
      <c r="E1" s="2"/>
      <c r="F1" s="2"/>
      <c r="G1" s="2"/>
      <c r="H1" s="2"/>
    </row>
    <row r="2" ht="27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0" customHeight="1" spans="1:8">
      <c r="A3" s="4"/>
      <c r="B3" s="4"/>
      <c r="C3" s="4"/>
      <c r="D3" s="4"/>
      <c r="E3" s="4"/>
      <c r="F3" s="4"/>
      <c r="G3" s="4"/>
      <c r="H3" s="4"/>
    </row>
    <row r="4" ht="34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ht="39" customHeight="1" spans="1:9">
      <c r="A5" s="6">
        <v>1</v>
      </c>
      <c r="B5" s="6" t="s">
        <v>11</v>
      </c>
      <c r="C5" s="7" t="s">
        <v>12</v>
      </c>
      <c r="D5" s="7">
        <v>31</v>
      </c>
      <c r="E5" s="7" t="s">
        <v>13</v>
      </c>
      <c r="F5" s="7" t="s">
        <v>14</v>
      </c>
      <c r="G5" s="7" t="s">
        <v>15</v>
      </c>
      <c r="H5" s="7" t="s">
        <v>16</v>
      </c>
      <c r="I5" s="20"/>
    </row>
    <row r="6" ht="39" customHeight="1" spans="1:9">
      <c r="A6" s="6"/>
      <c r="B6" s="6"/>
      <c r="C6" s="7" t="s">
        <v>17</v>
      </c>
      <c r="D6" s="7">
        <v>3</v>
      </c>
      <c r="E6" s="7" t="s">
        <v>13</v>
      </c>
      <c r="F6" s="7" t="s">
        <v>18</v>
      </c>
      <c r="G6" s="7"/>
      <c r="H6" s="7"/>
      <c r="I6" s="20"/>
    </row>
    <row r="7" ht="39" customHeight="1" spans="1:9">
      <c r="A7" s="6"/>
      <c r="B7" s="6"/>
      <c r="C7" s="7" t="s">
        <v>19</v>
      </c>
      <c r="D7" s="7">
        <v>13</v>
      </c>
      <c r="E7" s="7" t="s">
        <v>13</v>
      </c>
      <c r="F7" s="7" t="s">
        <v>20</v>
      </c>
      <c r="G7" s="7"/>
      <c r="H7" s="7"/>
      <c r="I7" s="20"/>
    </row>
    <row r="8" ht="39" customHeight="1" spans="1:9">
      <c r="A8" s="8">
        <v>2</v>
      </c>
      <c r="B8" s="9" t="s">
        <v>21</v>
      </c>
      <c r="C8" s="7" t="s">
        <v>12</v>
      </c>
      <c r="D8" s="7">
        <v>6</v>
      </c>
      <c r="E8" s="7" t="s">
        <v>13</v>
      </c>
      <c r="F8" s="7" t="s">
        <v>22</v>
      </c>
      <c r="G8" s="7" t="s">
        <v>23</v>
      </c>
      <c r="H8" s="10" t="s">
        <v>24</v>
      </c>
      <c r="I8" s="7"/>
    </row>
    <row r="9" ht="39" customHeight="1" spans="1:9">
      <c r="A9" s="11"/>
      <c r="B9" s="12"/>
      <c r="C9" s="7" t="s">
        <v>17</v>
      </c>
      <c r="D9" s="7">
        <v>4</v>
      </c>
      <c r="E9" s="7" t="s">
        <v>13</v>
      </c>
      <c r="F9" s="7" t="s">
        <v>25</v>
      </c>
      <c r="G9" s="7" t="s">
        <v>23</v>
      </c>
      <c r="H9" s="13"/>
      <c r="I9" s="7"/>
    </row>
    <row r="10" ht="39" customHeight="1" spans="1:9">
      <c r="A10" s="14"/>
      <c r="B10" s="15"/>
      <c r="C10" s="7" t="s">
        <v>19</v>
      </c>
      <c r="D10" s="7">
        <v>1</v>
      </c>
      <c r="E10" s="7" t="s">
        <v>13</v>
      </c>
      <c r="F10" s="7" t="s">
        <v>26</v>
      </c>
      <c r="G10" s="7" t="s">
        <v>27</v>
      </c>
      <c r="H10" s="7" t="s">
        <v>28</v>
      </c>
      <c r="I10" s="7"/>
    </row>
    <row r="11" ht="39" customHeight="1" spans="1:9">
      <c r="A11" s="6">
        <v>3</v>
      </c>
      <c r="B11" s="6" t="s">
        <v>29</v>
      </c>
      <c r="C11" s="7" t="s">
        <v>17</v>
      </c>
      <c r="D11" s="7">
        <v>1</v>
      </c>
      <c r="E11" s="7" t="s">
        <v>13</v>
      </c>
      <c r="F11" s="7" t="s">
        <v>30</v>
      </c>
      <c r="G11" s="7" t="s">
        <v>31</v>
      </c>
      <c r="H11" s="7" t="s">
        <v>32</v>
      </c>
      <c r="I11" s="20"/>
    </row>
    <row r="12" ht="39" customHeight="1" spans="1:9">
      <c r="A12" s="6">
        <v>4</v>
      </c>
      <c r="B12" s="7" t="s">
        <v>33</v>
      </c>
      <c r="C12" s="7" t="s">
        <v>34</v>
      </c>
      <c r="D12" s="7">
        <v>1</v>
      </c>
      <c r="E12" s="7" t="s">
        <v>35</v>
      </c>
      <c r="F12" s="7" t="s">
        <v>36</v>
      </c>
      <c r="G12" s="7" t="s">
        <v>37</v>
      </c>
      <c r="H12" s="7" t="s">
        <v>38</v>
      </c>
      <c r="I12" s="7"/>
    </row>
    <row r="13" ht="39" customHeight="1" spans="1:9">
      <c r="A13" s="6">
        <v>5</v>
      </c>
      <c r="B13" s="6" t="s">
        <v>39</v>
      </c>
      <c r="C13" s="6" t="s">
        <v>17</v>
      </c>
      <c r="D13" s="6">
        <v>5</v>
      </c>
      <c r="E13" s="7" t="s">
        <v>13</v>
      </c>
      <c r="F13" s="7" t="s">
        <v>40</v>
      </c>
      <c r="G13" s="6" t="s">
        <v>41</v>
      </c>
      <c r="H13" s="6" t="s">
        <v>42</v>
      </c>
      <c r="I13" s="20"/>
    </row>
    <row r="14" ht="33" customHeight="1" spans="1:9">
      <c r="A14" s="6">
        <v>6</v>
      </c>
      <c r="B14" s="7" t="s">
        <v>43</v>
      </c>
      <c r="C14" s="7" t="s">
        <v>17</v>
      </c>
      <c r="D14" s="7">
        <v>6</v>
      </c>
      <c r="E14" s="7" t="s">
        <v>13</v>
      </c>
      <c r="F14" s="7" t="s">
        <v>44</v>
      </c>
      <c r="G14" s="7" t="s">
        <v>45</v>
      </c>
      <c r="H14" s="7" t="s">
        <v>46</v>
      </c>
      <c r="I14" s="7"/>
    </row>
    <row r="15" ht="39" customHeight="1" spans="1:9">
      <c r="A15" s="6">
        <v>7</v>
      </c>
      <c r="B15" s="7" t="s">
        <v>47</v>
      </c>
      <c r="C15" s="7" t="s">
        <v>48</v>
      </c>
      <c r="D15" s="7">
        <v>10</v>
      </c>
      <c r="E15" s="7" t="s">
        <v>49</v>
      </c>
      <c r="F15" s="7" t="s">
        <v>50</v>
      </c>
      <c r="G15" s="7" t="s">
        <v>51</v>
      </c>
      <c r="H15" s="7" t="s">
        <v>52</v>
      </c>
      <c r="I15" s="7"/>
    </row>
    <row r="16" ht="39" customHeight="1" spans="1:9">
      <c r="A16" s="6">
        <v>8</v>
      </c>
      <c r="B16" s="7" t="s">
        <v>53</v>
      </c>
      <c r="C16" s="7" t="s">
        <v>54</v>
      </c>
      <c r="D16" s="7">
        <v>9</v>
      </c>
      <c r="E16" s="7" t="s">
        <v>49</v>
      </c>
      <c r="F16" s="7" t="s">
        <v>55</v>
      </c>
      <c r="G16" s="7" t="s">
        <v>56</v>
      </c>
      <c r="H16" s="16" t="s">
        <v>57</v>
      </c>
      <c r="I16" s="7"/>
    </row>
    <row r="17" ht="39" customHeight="1" spans="1:9">
      <c r="A17" s="6">
        <v>9</v>
      </c>
      <c r="B17" s="10" t="s">
        <v>58</v>
      </c>
      <c r="C17" s="7" t="s">
        <v>17</v>
      </c>
      <c r="D17" s="7">
        <v>3</v>
      </c>
      <c r="E17" s="7" t="s">
        <v>13</v>
      </c>
      <c r="F17" s="7" t="s">
        <v>59</v>
      </c>
      <c r="G17" s="7" t="s">
        <v>60</v>
      </c>
      <c r="H17" s="7" t="s">
        <v>61</v>
      </c>
      <c r="I17" s="20" t="s">
        <v>62</v>
      </c>
    </row>
    <row r="18" ht="35" customHeight="1" spans="1:9">
      <c r="A18" s="6"/>
      <c r="B18" s="13"/>
      <c r="C18" s="7" t="s">
        <v>17</v>
      </c>
      <c r="D18" s="7">
        <v>1</v>
      </c>
      <c r="E18" s="7" t="s">
        <v>13</v>
      </c>
      <c r="F18" s="7" t="s">
        <v>59</v>
      </c>
      <c r="G18" s="6" t="s">
        <v>63</v>
      </c>
      <c r="H18" s="6" t="s">
        <v>64</v>
      </c>
      <c r="I18" s="20" t="s">
        <v>65</v>
      </c>
    </row>
    <row r="19" ht="39" customHeight="1" spans="1:9">
      <c r="A19" s="6">
        <v>10</v>
      </c>
      <c r="B19" s="16" t="s">
        <v>66</v>
      </c>
      <c r="C19" s="16" t="s">
        <v>67</v>
      </c>
      <c r="D19" s="16">
        <v>31</v>
      </c>
      <c r="E19" s="16" t="s">
        <v>68</v>
      </c>
      <c r="F19" s="16" t="s">
        <v>69</v>
      </c>
      <c r="G19" s="16" t="s">
        <v>70</v>
      </c>
      <c r="H19" s="16" t="s">
        <v>71</v>
      </c>
      <c r="I19" s="16"/>
    </row>
    <row r="20" ht="39" customHeight="1" spans="1:9">
      <c r="A20" s="6">
        <v>11</v>
      </c>
      <c r="B20" s="7" t="s">
        <v>72</v>
      </c>
      <c r="C20" s="7" t="s">
        <v>67</v>
      </c>
      <c r="D20" s="7">
        <v>20</v>
      </c>
      <c r="E20" s="16" t="s">
        <v>68</v>
      </c>
      <c r="F20" s="7" t="s">
        <v>73</v>
      </c>
      <c r="G20" s="7" t="s">
        <v>74</v>
      </c>
      <c r="H20" s="16" t="s">
        <v>75</v>
      </c>
      <c r="I20" s="7"/>
    </row>
    <row r="21" ht="39" customHeight="1" spans="1:9">
      <c r="A21" s="6">
        <v>12</v>
      </c>
      <c r="B21" s="6" t="s">
        <v>76</v>
      </c>
      <c r="C21" s="6" t="s">
        <v>17</v>
      </c>
      <c r="D21" s="6">
        <v>1</v>
      </c>
      <c r="E21" s="7" t="s">
        <v>13</v>
      </c>
      <c r="F21" s="6" t="s">
        <v>77</v>
      </c>
      <c r="G21" s="6" t="s">
        <v>78</v>
      </c>
      <c r="H21" s="8" t="s">
        <v>79</v>
      </c>
      <c r="I21" s="20"/>
    </row>
    <row r="22" ht="39" customHeight="1" spans="1:9">
      <c r="A22" s="6"/>
      <c r="B22" s="6"/>
      <c r="C22" s="6" t="s">
        <v>80</v>
      </c>
      <c r="D22" s="6">
        <v>4</v>
      </c>
      <c r="E22" s="7" t="s">
        <v>13</v>
      </c>
      <c r="F22" s="6" t="s">
        <v>81</v>
      </c>
      <c r="G22" s="6" t="s">
        <v>37</v>
      </c>
      <c r="H22" s="14"/>
      <c r="I22" s="20"/>
    </row>
    <row r="23" ht="39" customHeight="1" spans="1:9">
      <c r="A23" s="8">
        <v>13</v>
      </c>
      <c r="B23" s="10" t="s">
        <v>82</v>
      </c>
      <c r="C23" s="7" t="s">
        <v>17</v>
      </c>
      <c r="D23" s="7">
        <v>8</v>
      </c>
      <c r="E23" s="7" t="s">
        <v>13</v>
      </c>
      <c r="F23" s="7" t="s">
        <v>83</v>
      </c>
      <c r="G23" s="7" t="s">
        <v>84</v>
      </c>
      <c r="H23" s="7" t="s">
        <v>85</v>
      </c>
      <c r="I23" s="7" t="s">
        <v>86</v>
      </c>
    </row>
    <row r="24" ht="39" customHeight="1" spans="1:9">
      <c r="A24" s="14"/>
      <c r="B24" s="13"/>
      <c r="C24" s="7" t="s">
        <v>17</v>
      </c>
      <c r="D24" s="7">
        <v>20</v>
      </c>
      <c r="E24" s="7" t="s">
        <v>13</v>
      </c>
      <c r="F24" s="7" t="s">
        <v>87</v>
      </c>
      <c r="G24" s="7" t="s">
        <v>88</v>
      </c>
      <c r="H24" s="7" t="s">
        <v>89</v>
      </c>
      <c r="I24" s="7" t="s">
        <v>90</v>
      </c>
    </row>
    <row r="25" ht="42" customHeight="1" spans="1:9">
      <c r="A25" s="6">
        <v>14</v>
      </c>
      <c r="B25" s="6" t="s">
        <v>91</v>
      </c>
      <c r="C25" s="6" t="s">
        <v>92</v>
      </c>
      <c r="D25" s="6">
        <v>3</v>
      </c>
      <c r="E25" s="6" t="s">
        <v>93</v>
      </c>
      <c r="F25" s="6" t="s">
        <v>94</v>
      </c>
      <c r="G25" s="6" t="s">
        <v>95</v>
      </c>
      <c r="H25" s="6" t="s">
        <v>96</v>
      </c>
      <c r="I25" s="20"/>
    </row>
    <row r="26" ht="21" customHeight="1" spans="1:9">
      <c r="A26" s="17" t="s">
        <v>97</v>
      </c>
      <c r="B26" s="17"/>
      <c r="C26" s="17"/>
      <c r="D26" s="17">
        <f>SUM(D5:D25)</f>
        <v>181</v>
      </c>
      <c r="E26" s="18"/>
      <c r="F26" s="18"/>
      <c r="G26" s="19"/>
      <c r="H26" s="18"/>
      <c r="I26" s="21"/>
    </row>
  </sheetData>
  <autoFilter ref="A4:I26">
    <extLst/>
  </autoFilter>
  <mergeCells count="17">
    <mergeCell ref="A1:B1"/>
    <mergeCell ref="A2:I2"/>
    <mergeCell ref="A26:B26"/>
    <mergeCell ref="A5:A7"/>
    <mergeCell ref="A8:A10"/>
    <mergeCell ref="A17:A18"/>
    <mergeCell ref="A21:A22"/>
    <mergeCell ref="A23:A24"/>
    <mergeCell ref="B5:B7"/>
    <mergeCell ref="B8:B10"/>
    <mergeCell ref="B17:B18"/>
    <mergeCell ref="B21:B22"/>
    <mergeCell ref="B23:B24"/>
    <mergeCell ref="G5:G7"/>
    <mergeCell ref="H5:H7"/>
    <mergeCell ref="H8:H9"/>
    <mergeCell ref="H21:H22"/>
  </mergeCells>
  <pageMargins left="0.629861111111111" right="0.629861111111111" top="0.66875" bottom="0.393055555555556" header="0.298611111111111" footer="0.298611111111111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火柴-_-#天堂</cp:lastModifiedBy>
  <dcterms:created xsi:type="dcterms:W3CDTF">2023-03-09T06:49:00Z</dcterms:created>
  <dcterms:modified xsi:type="dcterms:W3CDTF">2023-03-10T09:27:17Z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