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85" windowHeight="12195"/>
  </bookViews>
  <sheets>
    <sheet name="成绩表" sheetId="1" r:id="rId1"/>
  </sheets>
  <definedNames>
    <definedName name="_xlnm._FilterDatabase" localSheetId="0" hidden="1">成绩表!$A$3:$G$11</definedName>
    <definedName name="_xlnm.Print_Titles" localSheetId="0">成绩表!$2:$3</definedName>
  </definedNames>
  <calcPr calcId="144525"/>
</workbook>
</file>

<file path=xl/sharedStrings.xml><?xml version="1.0" encoding="utf-8"?>
<sst xmlns="http://schemas.openxmlformats.org/spreadsheetml/2006/main" count="32" uniqueCount="26">
  <si>
    <t>2022年周口市环境科技信息服务中心第二批公开招聘总成绩</t>
  </si>
  <si>
    <t>报考岗位</t>
  </si>
  <si>
    <t>姓名</t>
  </si>
  <si>
    <t>准考证号</t>
  </si>
  <si>
    <t>笔试成绩</t>
  </si>
  <si>
    <t>面试成绩</t>
  </si>
  <si>
    <t>总成绩</t>
  </si>
  <si>
    <t>岗位排名</t>
  </si>
  <si>
    <t>102</t>
  </si>
  <si>
    <t>耿  冉</t>
  </si>
  <si>
    <t>230102010111</t>
  </si>
  <si>
    <t>梁晓文</t>
  </si>
  <si>
    <t>230102010112</t>
  </si>
  <si>
    <t>杨凯旋</t>
  </si>
  <si>
    <t>230102010108</t>
  </si>
  <si>
    <t>冯波亚</t>
  </si>
  <si>
    <t>230102010110</t>
  </si>
  <si>
    <t>范  帅</t>
  </si>
  <si>
    <t>230102010117</t>
  </si>
  <si>
    <t>王  闯</t>
  </si>
  <si>
    <t>230102010120</t>
  </si>
  <si>
    <t>103</t>
  </si>
  <si>
    <t>马玉琪</t>
  </si>
  <si>
    <t>230103010123</t>
  </si>
  <si>
    <t>孙志鹏</t>
  </si>
  <si>
    <t>230103010124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</si>
</sst>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tabSelected="1" workbookViewId="0">
      <selection activeCell="G24" sqref="G24"/>
    </sheetView>
  </sheetViews>
  <sheetFormatPr defaultColWidth="9" defaultRowHeight="13.5" outlineLevelCol="6"/>
  <cols>
    <col min="1" max="1" width="12.1083333333333" style="2" customWidth="1"/>
    <col min="2" max="2" width="11.775" style="2" customWidth="1"/>
    <col min="3" max="3" width="22.3333333333333" style="2" customWidth="1"/>
    <col min="4" max="4" width="16.225" style="3" customWidth="1"/>
    <col min="5" max="5" width="14.225" style="2" customWidth="1"/>
    <col min="6" max="6" width="17.1083333333333" style="2" customWidth="1"/>
    <col min="7" max="7" width="14" style="2" customWidth="1"/>
    <col min="8" max="16384" width="9" style="2"/>
  </cols>
  <sheetData>
    <row r="1" ht="24" customHeight="1"/>
    <row r="2" ht="84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37" customHeight="1" spans="1:7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7" t="s">
        <v>7</v>
      </c>
    </row>
    <row r="4" s="1" customFormat="1" ht="21" customHeight="1" spans="1:7">
      <c r="A4" s="9" t="s">
        <v>8</v>
      </c>
      <c r="B4" s="10" t="s">
        <v>9</v>
      </c>
      <c r="C4" s="11" t="s">
        <v>10</v>
      </c>
      <c r="D4" s="12">
        <v>67.75</v>
      </c>
      <c r="E4" s="12">
        <v>89.21</v>
      </c>
      <c r="F4" s="13">
        <f t="shared" ref="F4:F11" si="0">(D4+E4)/2</f>
        <v>78.48</v>
      </c>
      <c r="G4" s="14">
        <v>1</v>
      </c>
    </row>
    <row r="5" s="1" customFormat="1" ht="21" customHeight="1" spans="1:7">
      <c r="A5" s="9" t="s">
        <v>8</v>
      </c>
      <c r="B5" s="10" t="s">
        <v>11</v>
      </c>
      <c r="C5" s="11" t="s">
        <v>12</v>
      </c>
      <c r="D5" s="12">
        <v>69.575</v>
      </c>
      <c r="E5" s="12">
        <v>86.11</v>
      </c>
      <c r="F5" s="13">
        <f t="shared" si="0"/>
        <v>77.8425</v>
      </c>
      <c r="G5" s="14">
        <v>2</v>
      </c>
    </row>
    <row r="6" s="1" customFormat="1" ht="21" customHeight="1" spans="1:7">
      <c r="A6" s="9" t="s">
        <v>8</v>
      </c>
      <c r="B6" s="10" t="s">
        <v>13</v>
      </c>
      <c r="C6" s="11" t="s">
        <v>14</v>
      </c>
      <c r="D6" s="12">
        <v>69.05</v>
      </c>
      <c r="E6" s="12">
        <v>85.73</v>
      </c>
      <c r="F6" s="13">
        <f t="shared" si="0"/>
        <v>77.39</v>
      </c>
      <c r="G6" s="14">
        <v>3</v>
      </c>
    </row>
    <row r="7" s="1" customFormat="1" ht="21" customHeight="1" spans="1:7">
      <c r="A7" s="9" t="s">
        <v>8</v>
      </c>
      <c r="B7" s="10" t="s">
        <v>15</v>
      </c>
      <c r="C7" s="11" t="s">
        <v>16</v>
      </c>
      <c r="D7" s="12">
        <v>71</v>
      </c>
      <c r="E7" s="12">
        <v>82.7</v>
      </c>
      <c r="F7" s="13">
        <f t="shared" si="0"/>
        <v>76.85</v>
      </c>
      <c r="G7" s="14">
        <v>4</v>
      </c>
    </row>
    <row r="8" s="1" customFormat="1" ht="21" customHeight="1" spans="1:7">
      <c r="A8" s="9" t="s">
        <v>8</v>
      </c>
      <c r="B8" s="10" t="s">
        <v>17</v>
      </c>
      <c r="C8" s="11" t="s">
        <v>18</v>
      </c>
      <c r="D8" s="12">
        <v>69.825</v>
      </c>
      <c r="E8" s="12">
        <v>83.55</v>
      </c>
      <c r="F8" s="13">
        <f t="shared" si="0"/>
        <v>76.6875</v>
      </c>
      <c r="G8" s="14">
        <v>5</v>
      </c>
    </row>
    <row r="9" s="1" customFormat="1" ht="21" customHeight="1" spans="1:7">
      <c r="A9" s="9" t="s">
        <v>8</v>
      </c>
      <c r="B9" s="10" t="s">
        <v>19</v>
      </c>
      <c r="C9" s="11" t="s">
        <v>20</v>
      </c>
      <c r="D9" s="12">
        <v>68.95</v>
      </c>
      <c r="E9" s="12">
        <v>81.94</v>
      </c>
      <c r="F9" s="13">
        <f t="shared" si="0"/>
        <v>75.445</v>
      </c>
      <c r="G9" s="14">
        <v>6</v>
      </c>
    </row>
    <row r="10" s="1" customFormat="1" ht="21" customHeight="1" spans="1:7">
      <c r="A10" s="9" t="s">
        <v>21</v>
      </c>
      <c r="B10" s="15" t="s">
        <v>22</v>
      </c>
      <c r="C10" s="11" t="s">
        <v>23</v>
      </c>
      <c r="D10" s="12">
        <v>64.85</v>
      </c>
      <c r="E10" s="12">
        <v>81.68</v>
      </c>
      <c r="F10" s="13">
        <f t="shared" si="0"/>
        <v>73.265</v>
      </c>
      <c r="G10" s="14">
        <v>1</v>
      </c>
    </row>
    <row r="11" s="1" customFormat="1" ht="21" customHeight="1" spans="1:7">
      <c r="A11" s="9" t="s">
        <v>21</v>
      </c>
      <c r="B11" s="10" t="s">
        <v>24</v>
      </c>
      <c r="C11" s="11" t="s">
        <v>25</v>
      </c>
      <c r="D11" s="12">
        <v>61.65</v>
      </c>
      <c r="E11" s="12">
        <v>80.94</v>
      </c>
      <c r="F11" s="13">
        <f t="shared" si="0"/>
        <v>71.295</v>
      </c>
      <c r="G11" s="14">
        <v>2</v>
      </c>
    </row>
  </sheetData>
  <autoFilter ref="A3:G11">
    <extLst/>
  </autoFilter>
  <sortState ref="A3:G9">
    <sortCondition ref="F3:F9" descending="1"/>
  </sortState>
  <mergeCells count="1">
    <mergeCell ref="A2:G2"/>
  </mergeCells>
  <pageMargins left="0.751388888888889" right="0.751388888888889" top="0.747916666666667" bottom="0.865972222222222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wangshunke</cp:lastModifiedBy>
  <dcterms:created xsi:type="dcterms:W3CDTF">2022-08-23T10:40:00Z</dcterms:created>
  <dcterms:modified xsi:type="dcterms:W3CDTF">2023-02-03T01:27:44Z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140489AFBE8644C199C41C1D1165A1D7</vt:lpwstr>
  </property>
  <property fmtid="{D5CDD505-2E9C-101B-9397-08002B2CF9AE}" pid="4" name="KSOReadingLayout">
    <vt:bool>true</vt:bool>
  </property>
</Properties>
</file>