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绩表" sheetId="1" r:id="rId1"/>
  </sheets>
  <definedNames>
    <definedName name="_xlnm._FilterDatabase" localSheetId="0" hidden="1">成绩表!$A$3:$I$28</definedName>
    <definedName name="_xlnm.Print_Titles" localSheetId="0">成绩表!$2:$3</definedName>
  </definedNames>
  <calcPr calcId="144525"/>
</workbook>
</file>

<file path=xl/sharedStrings.xml><?xml version="1.0" encoding="utf-8"?>
<sst xmlns="http://schemas.openxmlformats.org/spreadsheetml/2006/main" count="98" uniqueCount="65">
  <si>
    <t>附件1：</t>
  </si>
  <si>
    <t>2022年周口市环境科技信息服务中心第二批公开招聘                                         笔试成绩及面试资格确认名单</t>
  </si>
  <si>
    <t>报考岗位</t>
  </si>
  <si>
    <t>姓名</t>
  </si>
  <si>
    <t>准考证号</t>
  </si>
  <si>
    <t>公共基础知识</t>
  </si>
  <si>
    <t>职业能力测验</t>
  </si>
  <si>
    <t>笔试总成绩</t>
  </si>
  <si>
    <t>岗位排名</t>
  </si>
  <si>
    <t>是否进入面试资格确认</t>
  </si>
  <si>
    <t>备注</t>
  </si>
  <si>
    <t>102</t>
  </si>
  <si>
    <t>冯波亚</t>
  </si>
  <si>
    <t>230102010110</t>
  </si>
  <si>
    <t>是</t>
  </si>
  <si>
    <t>范帅</t>
  </si>
  <si>
    <t>230102010117</t>
  </si>
  <si>
    <t>梁晓文</t>
  </si>
  <si>
    <t>230102010112</t>
  </si>
  <si>
    <t>杨凯旋</t>
  </si>
  <si>
    <t>230102010108</t>
  </si>
  <si>
    <t>王闯</t>
  </si>
  <si>
    <t>230102010120</t>
  </si>
  <si>
    <t>耿冉</t>
  </si>
  <si>
    <t>230102010111</t>
  </si>
  <si>
    <t>郑昊杰</t>
  </si>
  <si>
    <t>230102010121</t>
  </si>
  <si>
    <t>徐锦锦</t>
  </si>
  <si>
    <t>230102010115</t>
  </si>
  <si>
    <t>彭晨晨</t>
  </si>
  <si>
    <t>230102010113</t>
  </si>
  <si>
    <t>曹璟璟</t>
  </si>
  <si>
    <t>230102010122</t>
  </si>
  <si>
    <t>朱贺</t>
  </si>
  <si>
    <t>230102010102</t>
  </si>
  <si>
    <t>黄爽秋</t>
  </si>
  <si>
    <t>230102010104</t>
  </si>
  <si>
    <t>黄磊</t>
  </si>
  <si>
    <t>230102010119</t>
  </si>
  <si>
    <t>刘智慧</t>
  </si>
  <si>
    <t>230102010114</t>
  </si>
  <si>
    <t>于敏</t>
  </si>
  <si>
    <t>230102010101</t>
  </si>
  <si>
    <t>李妞</t>
  </si>
  <si>
    <t>230102010107</t>
  </si>
  <si>
    <t>李永杰</t>
  </si>
  <si>
    <t>230102010109</t>
  </si>
  <si>
    <t>赵金帅</t>
  </si>
  <si>
    <t>230102010105</t>
  </si>
  <si>
    <t>杨莉</t>
  </si>
  <si>
    <t>230102010118</t>
  </si>
  <si>
    <t>陈璟珏</t>
  </si>
  <si>
    <t>230102010103</t>
  </si>
  <si>
    <t>缺考</t>
  </si>
  <si>
    <t>吕博</t>
  </si>
  <si>
    <t>230102010106</t>
  </si>
  <si>
    <t>王庆庆</t>
  </si>
  <si>
    <t>230102010116</t>
  </si>
  <si>
    <t>103</t>
  </si>
  <si>
    <t>马玉琪</t>
  </si>
  <si>
    <t>230103010123</t>
  </si>
  <si>
    <t>孙志鹏</t>
  </si>
  <si>
    <t>230103010124</t>
  </si>
  <si>
    <t>张晨晨</t>
  </si>
  <si>
    <t>230103010125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</si>
</sst>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1" fillId="30" borderId="6" applyNumberFormat="0" applyAlignment="0" applyProtection="0">
      <alignment vertical="center"/>
    </xf>
    <xf numFmtId="0" fontId="24" fillId="30" borderId="3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showGridLines="0" tabSelected="1" workbookViewId="0">
      <selection activeCell="K3" sqref="K3"/>
    </sheetView>
  </sheetViews>
  <sheetFormatPr defaultColWidth="9" defaultRowHeight="13.5"/>
  <cols>
    <col min="1" max="1" width="11.625" style="2" customWidth="1"/>
    <col min="2" max="2" width="10.375" style="2" customWidth="1"/>
    <col min="3" max="3" width="19.625" style="2" customWidth="1"/>
    <col min="4" max="5" width="15.75" style="2" customWidth="1"/>
    <col min="6" max="6" width="13.375" style="3" customWidth="1"/>
    <col min="7" max="7" width="11" style="2" customWidth="1"/>
    <col min="8" max="8" width="14.375" style="2" customWidth="1"/>
    <col min="9" max="16384" width="9" style="2"/>
  </cols>
  <sheetData>
    <row r="1" ht="24" customHeight="1" spans="1:1">
      <c r="A1" s="2" t="s">
        <v>0</v>
      </c>
    </row>
    <row r="2" ht="84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7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 t="s">
        <v>9</v>
      </c>
      <c r="I3" s="7" t="s">
        <v>10</v>
      </c>
    </row>
    <row r="4" s="1" customFormat="1" ht="21" customHeight="1" spans="1:9">
      <c r="A4" s="9" t="s">
        <v>11</v>
      </c>
      <c r="B4" s="10" t="s">
        <v>12</v>
      </c>
      <c r="C4" s="11" t="s">
        <v>13</v>
      </c>
      <c r="D4" s="12">
        <v>64.35</v>
      </c>
      <c r="E4" s="13">
        <v>77.65</v>
      </c>
      <c r="F4" s="13">
        <f t="shared" ref="F4:F22" si="0">SUM(D4+E4)/2</f>
        <v>71</v>
      </c>
      <c r="G4" s="12">
        <v>1</v>
      </c>
      <c r="H4" s="14" t="s">
        <v>14</v>
      </c>
      <c r="I4" s="15"/>
    </row>
    <row r="5" s="1" customFormat="1" ht="21" customHeight="1" spans="1:9">
      <c r="A5" s="9" t="s">
        <v>11</v>
      </c>
      <c r="B5" s="10" t="s">
        <v>15</v>
      </c>
      <c r="C5" s="11" t="s">
        <v>16</v>
      </c>
      <c r="D5" s="12">
        <v>54.4</v>
      </c>
      <c r="E5" s="13">
        <v>85.25</v>
      </c>
      <c r="F5" s="13">
        <f t="shared" si="0"/>
        <v>69.825</v>
      </c>
      <c r="G5" s="12">
        <v>2</v>
      </c>
      <c r="H5" s="14" t="s">
        <v>14</v>
      </c>
      <c r="I5" s="15"/>
    </row>
    <row r="6" s="1" customFormat="1" ht="21" customHeight="1" spans="1:9">
      <c r="A6" s="9" t="s">
        <v>11</v>
      </c>
      <c r="B6" s="10" t="s">
        <v>17</v>
      </c>
      <c r="C6" s="11" t="s">
        <v>18</v>
      </c>
      <c r="D6" s="12">
        <v>65.15</v>
      </c>
      <c r="E6" s="13">
        <v>74</v>
      </c>
      <c r="F6" s="13">
        <f t="shared" si="0"/>
        <v>69.575</v>
      </c>
      <c r="G6" s="12">
        <v>3</v>
      </c>
      <c r="H6" s="14" t="s">
        <v>14</v>
      </c>
      <c r="I6" s="15"/>
    </row>
    <row r="7" s="1" customFormat="1" ht="21" customHeight="1" spans="1:9">
      <c r="A7" s="9" t="s">
        <v>11</v>
      </c>
      <c r="B7" s="10" t="s">
        <v>19</v>
      </c>
      <c r="C7" s="11" t="s">
        <v>20</v>
      </c>
      <c r="D7" s="12">
        <v>63.75</v>
      </c>
      <c r="E7" s="13">
        <v>74.35</v>
      </c>
      <c r="F7" s="13">
        <f t="shared" si="0"/>
        <v>69.05</v>
      </c>
      <c r="G7" s="12">
        <v>4</v>
      </c>
      <c r="H7" s="14" t="s">
        <v>14</v>
      </c>
      <c r="I7" s="15"/>
    </row>
    <row r="8" s="1" customFormat="1" ht="21" customHeight="1" spans="1:9">
      <c r="A8" s="9" t="s">
        <v>11</v>
      </c>
      <c r="B8" s="10" t="s">
        <v>21</v>
      </c>
      <c r="C8" s="11" t="s">
        <v>22</v>
      </c>
      <c r="D8" s="12">
        <v>65.25</v>
      </c>
      <c r="E8" s="13">
        <v>72.65</v>
      </c>
      <c r="F8" s="13">
        <f t="shared" si="0"/>
        <v>68.95</v>
      </c>
      <c r="G8" s="12">
        <v>5</v>
      </c>
      <c r="H8" s="14" t="s">
        <v>14</v>
      </c>
      <c r="I8" s="15"/>
    </row>
    <row r="9" s="1" customFormat="1" ht="21" customHeight="1" spans="1:9">
      <c r="A9" s="9" t="s">
        <v>11</v>
      </c>
      <c r="B9" s="10" t="s">
        <v>23</v>
      </c>
      <c r="C9" s="11" t="s">
        <v>24</v>
      </c>
      <c r="D9" s="12">
        <v>56.1</v>
      </c>
      <c r="E9" s="13">
        <v>79.4</v>
      </c>
      <c r="F9" s="13">
        <f t="shared" si="0"/>
        <v>67.75</v>
      </c>
      <c r="G9" s="12">
        <v>6</v>
      </c>
      <c r="H9" s="14" t="s">
        <v>14</v>
      </c>
      <c r="I9" s="15"/>
    </row>
    <row r="10" s="1" customFormat="1" ht="21" customHeight="1" spans="1:9">
      <c r="A10" s="9" t="s">
        <v>11</v>
      </c>
      <c r="B10" s="10" t="s">
        <v>25</v>
      </c>
      <c r="C10" s="11" t="s">
        <v>26</v>
      </c>
      <c r="D10" s="12">
        <v>58.45</v>
      </c>
      <c r="E10" s="13">
        <v>75.25</v>
      </c>
      <c r="F10" s="13">
        <f t="shared" si="0"/>
        <v>66.85</v>
      </c>
      <c r="G10" s="12">
        <v>7</v>
      </c>
      <c r="H10" s="15"/>
      <c r="I10" s="15"/>
    </row>
    <row r="11" s="1" customFormat="1" ht="21" customHeight="1" spans="1:9">
      <c r="A11" s="9" t="s">
        <v>11</v>
      </c>
      <c r="B11" s="10" t="s">
        <v>27</v>
      </c>
      <c r="C11" s="11" t="s">
        <v>28</v>
      </c>
      <c r="D11" s="12">
        <v>56.65</v>
      </c>
      <c r="E11" s="13">
        <v>74.6</v>
      </c>
      <c r="F11" s="13">
        <f t="shared" si="0"/>
        <v>65.625</v>
      </c>
      <c r="G11" s="12">
        <v>8</v>
      </c>
      <c r="H11" s="15"/>
      <c r="I11" s="15"/>
    </row>
    <row r="12" s="1" customFormat="1" ht="21" customHeight="1" spans="1:9">
      <c r="A12" s="9" t="s">
        <v>11</v>
      </c>
      <c r="B12" s="10" t="s">
        <v>29</v>
      </c>
      <c r="C12" s="11" t="s">
        <v>30</v>
      </c>
      <c r="D12" s="12">
        <v>61.85</v>
      </c>
      <c r="E12" s="13">
        <v>68.15</v>
      </c>
      <c r="F12" s="13">
        <f t="shared" si="0"/>
        <v>65</v>
      </c>
      <c r="G12" s="12">
        <v>9</v>
      </c>
      <c r="H12" s="15"/>
      <c r="I12" s="15"/>
    </row>
    <row r="13" s="1" customFormat="1" ht="21" customHeight="1" spans="1:9">
      <c r="A13" s="9" t="s">
        <v>11</v>
      </c>
      <c r="B13" s="10" t="s">
        <v>31</v>
      </c>
      <c r="C13" s="11" t="s">
        <v>32</v>
      </c>
      <c r="D13" s="12">
        <v>57.55</v>
      </c>
      <c r="E13" s="13">
        <v>70.8</v>
      </c>
      <c r="F13" s="13">
        <f t="shared" si="0"/>
        <v>64.175</v>
      </c>
      <c r="G13" s="12">
        <v>10</v>
      </c>
      <c r="H13" s="15"/>
      <c r="I13" s="15"/>
    </row>
    <row r="14" s="1" customFormat="1" ht="21" customHeight="1" spans="1:9">
      <c r="A14" s="9" t="s">
        <v>11</v>
      </c>
      <c r="B14" s="10" t="s">
        <v>33</v>
      </c>
      <c r="C14" s="11" t="s">
        <v>34</v>
      </c>
      <c r="D14" s="12">
        <v>53.35</v>
      </c>
      <c r="E14" s="13">
        <v>73.7</v>
      </c>
      <c r="F14" s="13">
        <f t="shared" si="0"/>
        <v>63.525</v>
      </c>
      <c r="G14" s="12">
        <v>11</v>
      </c>
      <c r="H14" s="15"/>
      <c r="I14" s="15"/>
    </row>
    <row r="15" s="1" customFormat="1" ht="21" customHeight="1" spans="1:9">
      <c r="A15" s="9" t="s">
        <v>11</v>
      </c>
      <c r="B15" s="16" t="s">
        <v>35</v>
      </c>
      <c r="C15" s="11" t="s">
        <v>36</v>
      </c>
      <c r="D15" s="12">
        <v>55.35</v>
      </c>
      <c r="E15" s="13">
        <v>68.95</v>
      </c>
      <c r="F15" s="13">
        <f t="shared" si="0"/>
        <v>62.15</v>
      </c>
      <c r="G15" s="12">
        <v>12</v>
      </c>
      <c r="H15" s="15"/>
      <c r="I15" s="15"/>
    </row>
    <row r="16" s="1" customFormat="1" ht="21" customHeight="1" spans="1:9">
      <c r="A16" s="9" t="s">
        <v>11</v>
      </c>
      <c r="B16" s="10" t="s">
        <v>37</v>
      </c>
      <c r="C16" s="11" t="s">
        <v>38</v>
      </c>
      <c r="D16" s="12">
        <v>52.1</v>
      </c>
      <c r="E16" s="13">
        <v>70.1</v>
      </c>
      <c r="F16" s="13">
        <f t="shared" si="0"/>
        <v>61.1</v>
      </c>
      <c r="G16" s="12">
        <v>13</v>
      </c>
      <c r="H16" s="15"/>
      <c r="I16" s="15"/>
    </row>
    <row r="17" s="1" customFormat="1" ht="21" customHeight="1" spans="1:9">
      <c r="A17" s="9" t="s">
        <v>11</v>
      </c>
      <c r="B17" s="10" t="s">
        <v>39</v>
      </c>
      <c r="C17" s="11" t="s">
        <v>40</v>
      </c>
      <c r="D17" s="12">
        <v>52.6</v>
      </c>
      <c r="E17" s="13">
        <v>62.5</v>
      </c>
      <c r="F17" s="13">
        <f t="shared" si="0"/>
        <v>57.55</v>
      </c>
      <c r="G17" s="12">
        <v>14</v>
      </c>
      <c r="H17" s="15"/>
      <c r="I17" s="15"/>
    </row>
    <row r="18" s="1" customFormat="1" ht="21" customHeight="1" spans="1:9">
      <c r="A18" s="9" t="s">
        <v>11</v>
      </c>
      <c r="B18" s="16" t="s">
        <v>41</v>
      </c>
      <c r="C18" s="11" t="s">
        <v>42</v>
      </c>
      <c r="D18" s="12">
        <v>56.8</v>
      </c>
      <c r="E18" s="13">
        <v>57.2</v>
      </c>
      <c r="F18" s="13">
        <f t="shared" si="0"/>
        <v>57</v>
      </c>
      <c r="G18" s="12">
        <v>15</v>
      </c>
      <c r="H18" s="15"/>
      <c r="I18" s="15"/>
    </row>
    <row r="19" s="1" customFormat="1" ht="21" customHeight="1" spans="1:9">
      <c r="A19" s="9" t="s">
        <v>11</v>
      </c>
      <c r="B19" s="10" t="s">
        <v>43</v>
      </c>
      <c r="C19" s="11" t="s">
        <v>44</v>
      </c>
      <c r="D19" s="12">
        <v>51.8</v>
      </c>
      <c r="E19" s="13">
        <v>62.15</v>
      </c>
      <c r="F19" s="13">
        <f t="shared" si="0"/>
        <v>56.975</v>
      </c>
      <c r="G19" s="12">
        <v>16</v>
      </c>
      <c r="H19" s="15"/>
      <c r="I19" s="15"/>
    </row>
    <row r="20" s="1" customFormat="1" ht="21" customHeight="1" spans="1:9">
      <c r="A20" s="9" t="s">
        <v>11</v>
      </c>
      <c r="B20" s="10" t="s">
        <v>45</v>
      </c>
      <c r="C20" s="11" t="s">
        <v>46</v>
      </c>
      <c r="D20" s="12">
        <v>50.15</v>
      </c>
      <c r="E20" s="13">
        <v>60.45</v>
      </c>
      <c r="F20" s="13">
        <f t="shared" si="0"/>
        <v>55.3</v>
      </c>
      <c r="G20" s="12">
        <v>17</v>
      </c>
      <c r="H20" s="15"/>
      <c r="I20" s="15"/>
    </row>
    <row r="21" s="1" customFormat="1" ht="21" customHeight="1" spans="1:9">
      <c r="A21" s="9" t="s">
        <v>11</v>
      </c>
      <c r="B21" s="16" t="s">
        <v>47</v>
      </c>
      <c r="C21" s="11" t="s">
        <v>48</v>
      </c>
      <c r="D21" s="12">
        <v>49.65</v>
      </c>
      <c r="E21" s="13">
        <v>53.35</v>
      </c>
      <c r="F21" s="13">
        <f t="shared" si="0"/>
        <v>51.5</v>
      </c>
      <c r="G21" s="12">
        <v>18</v>
      </c>
      <c r="H21" s="15"/>
      <c r="I21" s="15"/>
    </row>
    <row r="22" s="1" customFormat="1" ht="21" customHeight="1" spans="1:9">
      <c r="A22" s="9" t="s">
        <v>11</v>
      </c>
      <c r="B22" s="10" t="s">
        <v>49</v>
      </c>
      <c r="C22" s="11" t="s">
        <v>50</v>
      </c>
      <c r="D22" s="12">
        <v>50.75</v>
      </c>
      <c r="E22" s="13">
        <v>49.9</v>
      </c>
      <c r="F22" s="13">
        <f t="shared" si="0"/>
        <v>50.325</v>
      </c>
      <c r="G22" s="12">
        <v>19</v>
      </c>
      <c r="H22" s="15"/>
      <c r="I22" s="15"/>
    </row>
    <row r="23" s="1" customFormat="1" ht="21" customHeight="1" spans="1:9">
      <c r="A23" s="9" t="s">
        <v>11</v>
      </c>
      <c r="B23" s="16" t="s">
        <v>51</v>
      </c>
      <c r="C23" s="11" t="s">
        <v>52</v>
      </c>
      <c r="D23" s="12"/>
      <c r="E23" s="13"/>
      <c r="F23" s="13"/>
      <c r="G23" s="12"/>
      <c r="H23" s="15"/>
      <c r="I23" s="16" t="s">
        <v>53</v>
      </c>
    </row>
    <row r="24" s="1" customFormat="1" ht="21" customHeight="1" spans="1:9">
      <c r="A24" s="9" t="s">
        <v>11</v>
      </c>
      <c r="B24" s="16" t="s">
        <v>54</v>
      </c>
      <c r="C24" s="11" t="s">
        <v>55</v>
      </c>
      <c r="D24" s="12"/>
      <c r="E24" s="13"/>
      <c r="F24" s="13"/>
      <c r="G24" s="12"/>
      <c r="H24" s="15"/>
      <c r="I24" s="16" t="s">
        <v>53</v>
      </c>
    </row>
    <row r="25" s="1" customFormat="1" ht="21" customHeight="1" spans="1:9">
      <c r="A25" s="9" t="s">
        <v>11</v>
      </c>
      <c r="B25" s="10" t="s">
        <v>56</v>
      </c>
      <c r="C25" s="11" t="s">
        <v>57</v>
      </c>
      <c r="D25" s="12"/>
      <c r="E25" s="13"/>
      <c r="F25" s="13"/>
      <c r="G25" s="12"/>
      <c r="H25" s="15"/>
      <c r="I25" s="10" t="s">
        <v>53</v>
      </c>
    </row>
    <row r="26" s="1" customFormat="1" ht="21" customHeight="1" spans="1:9">
      <c r="A26" s="9" t="s">
        <v>58</v>
      </c>
      <c r="B26" s="16" t="s">
        <v>59</v>
      </c>
      <c r="C26" s="11" t="s">
        <v>60</v>
      </c>
      <c r="D26" s="12">
        <v>63</v>
      </c>
      <c r="E26" s="13">
        <v>66.7</v>
      </c>
      <c r="F26" s="13">
        <f>SUM(D26+E26)/2</f>
        <v>64.85</v>
      </c>
      <c r="G26" s="12">
        <v>1</v>
      </c>
      <c r="H26" s="14" t="s">
        <v>14</v>
      </c>
      <c r="I26" s="16"/>
    </row>
    <row r="27" s="1" customFormat="1" ht="21" customHeight="1" spans="1:9">
      <c r="A27" s="9" t="s">
        <v>58</v>
      </c>
      <c r="B27" s="10" t="s">
        <v>61</v>
      </c>
      <c r="C27" s="11" t="s">
        <v>62</v>
      </c>
      <c r="D27" s="12">
        <v>58.95</v>
      </c>
      <c r="E27" s="13">
        <v>64.35</v>
      </c>
      <c r="F27" s="13">
        <f>SUM(D27+E27)/2</f>
        <v>61.65</v>
      </c>
      <c r="G27" s="12">
        <v>2</v>
      </c>
      <c r="H27" s="14" t="s">
        <v>14</v>
      </c>
      <c r="I27" s="10"/>
    </row>
    <row r="28" s="1" customFormat="1" ht="21" customHeight="1" spans="1:9">
      <c r="A28" s="9" t="s">
        <v>58</v>
      </c>
      <c r="B28" s="10" t="s">
        <v>63</v>
      </c>
      <c r="C28" s="11" t="s">
        <v>64</v>
      </c>
      <c r="D28" s="12"/>
      <c r="E28" s="13"/>
      <c r="F28" s="13"/>
      <c r="G28" s="12"/>
      <c r="H28" s="15"/>
      <c r="I28" s="10" t="s">
        <v>53</v>
      </c>
    </row>
  </sheetData>
  <autoFilter ref="A3:I28">
    <extLst/>
  </autoFilter>
  <sortState ref="A3:P128">
    <sortCondition ref="A3:A128"/>
    <sortCondition ref="F3:F128" descending="1"/>
  </sortState>
  <mergeCells count="1">
    <mergeCell ref="A2:I2"/>
  </mergeCells>
  <pageMargins left="0.751388888888889" right="0.751388888888889" top="0.747916666666667" bottom="0.865972222222222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wangshunke</cp:lastModifiedBy>
  <dcterms:created xsi:type="dcterms:W3CDTF">2022-08-23T10:40:00Z</dcterms:created>
  <dcterms:modified xsi:type="dcterms:W3CDTF">2023-01-31T07:29:38Z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E7E6D7905339477088726BD20A8EC5EA</vt:lpwstr>
  </property>
  <property fmtid="{D5CDD505-2E9C-101B-9397-08002B2CF9AE}" pid="4" name="KSOReadingLayout">
    <vt:bool>true</vt:bool>
  </property>
</Properties>
</file>