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人员公示表" sheetId="2" r:id="rId1"/>
  </sheets>
  <calcPr calcId="144525"/>
</workbook>
</file>

<file path=xl/sharedStrings.xml><?xml version="1.0" encoding="utf-8"?>
<sst xmlns="http://schemas.openxmlformats.org/spreadsheetml/2006/main" count="264" uniqueCount="183">
  <si>
    <t>序号</t>
  </si>
  <si>
    <t>报名岗位</t>
  </si>
  <si>
    <t>参考人员姓名</t>
  </si>
  <si>
    <t>身份证号</t>
  </si>
  <si>
    <t>公示显示身份证号</t>
  </si>
  <si>
    <t>备注</t>
  </si>
  <si>
    <t>幼儿园教师</t>
  </si>
  <si>
    <t>周碧华</t>
  </si>
  <si>
    <t>350500199405148627</t>
  </si>
  <si>
    <t>杨萍萍</t>
  </si>
  <si>
    <t>350521198812254520</t>
  </si>
  <si>
    <t>吴舒宜</t>
  </si>
  <si>
    <t>350502199304073526</t>
  </si>
  <si>
    <t>吴荣誉</t>
  </si>
  <si>
    <t>350500197707012021</t>
  </si>
  <si>
    <t>吴丽蓉</t>
  </si>
  <si>
    <t>350502199708082023</t>
  </si>
  <si>
    <t>吴冰琳</t>
  </si>
  <si>
    <t>35050219930419204X</t>
  </si>
  <si>
    <t>石敏莹</t>
  </si>
  <si>
    <t>350524198211080026</t>
  </si>
  <si>
    <t>施梅松</t>
  </si>
  <si>
    <t>350500199803128023</t>
  </si>
  <si>
    <t>刘燕娜</t>
  </si>
  <si>
    <t>350500199701174029</t>
  </si>
  <si>
    <t>老城区小学语文教师（岗位B）</t>
  </si>
  <si>
    <t>张楹浛</t>
  </si>
  <si>
    <t>35050019910202052X</t>
  </si>
  <si>
    <t>杨若芸</t>
  </si>
  <si>
    <t>350502198806040527</t>
  </si>
  <si>
    <t>吴梅萍</t>
  </si>
  <si>
    <t>35050219900926352X</t>
  </si>
  <si>
    <t>施静</t>
  </si>
  <si>
    <t>350502199302060043</t>
  </si>
  <si>
    <t>彭陶丽</t>
  </si>
  <si>
    <t>440202198009035325</t>
  </si>
  <si>
    <t>林维和</t>
  </si>
  <si>
    <t>350581198211021584</t>
  </si>
  <si>
    <t>林隽颖</t>
  </si>
  <si>
    <t>35050019910730832X</t>
  </si>
  <si>
    <t>蓝图</t>
  </si>
  <si>
    <t>350521199607110000</t>
  </si>
  <si>
    <t>黄燕金</t>
  </si>
  <si>
    <t>350583198804271944</t>
  </si>
  <si>
    <t>黄剑瑜</t>
  </si>
  <si>
    <t>350583199210178341</t>
  </si>
  <si>
    <t>陈晓玲</t>
  </si>
  <si>
    <t>350521198110280062</t>
  </si>
  <si>
    <t>老城区小学数学教师（岗位B）</t>
  </si>
  <si>
    <t>张丹丹</t>
  </si>
  <si>
    <t>350322199308083048</t>
  </si>
  <si>
    <t>杨雯</t>
  </si>
  <si>
    <t>350502199403283529</t>
  </si>
  <si>
    <t>王铮铮</t>
  </si>
  <si>
    <t>350500199310180528</t>
  </si>
  <si>
    <t>王巧玲</t>
  </si>
  <si>
    <t>35058319870327074X</t>
  </si>
  <si>
    <t>王美玲</t>
  </si>
  <si>
    <t>350524199110136080</t>
  </si>
  <si>
    <t>邱少松</t>
  </si>
  <si>
    <t>350500199602015022</t>
  </si>
  <si>
    <t>刘海珊</t>
  </si>
  <si>
    <t>350425199503141623</t>
  </si>
  <si>
    <t>李光展</t>
  </si>
  <si>
    <t>350500199002018019</t>
  </si>
  <si>
    <t>黄瑛</t>
  </si>
  <si>
    <t>350502198812060000</t>
  </si>
  <si>
    <t>黄惠霞</t>
  </si>
  <si>
    <t>350521199001311020</t>
  </si>
  <si>
    <t>洪培钰</t>
  </si>
  <si>
    <t>350502199512260545</t>
  </si>
  <si>
    <t>傅巧姑</t>
  </si>
  <si>
    <t>350583198509293227</t>
  </si>
  <si>
    <t>董丽萍</t>
  </si>
  <si>
    <t>350500199301114027</t>
  </si>
  <si>
    <t>陈黎敏</t>
  </si>
  <si>
    <t>350502199204281547</t>
  </si>
  <si>
    <t>江南新区小学语文教师  （岗位A）</t>
  </si>
  <si>
    <t>庄婉玲</t>
  </si>
  <si>
    <t>350521197810131522</t>
  </si>
  <si>
    <t>张燕燕</t>
  </si>
  <si>
    <t>350500199203104028</t>
  </si>
  <si>
    <t>张雅璇</t>
  </si>
  <si>
    <t>350502198303151049</t>
  </si>
  <si>
    <t>张蓉蓉</t>
  </si>
  <si>
    <t>350502199107110543</t>
  </si>
  <si>
    <t>尤奕诗</t>
  </si>
  <si>
    <t>350502199507211546</t>
  </si>
  <si>
    <t>杨小凤</t>
  </si>
  <si>
    <t>350502199107163522</t>
  </si>
  <si>
    <t>谢蓉蓉</t>
  </si>
  <si>
    <t>350582199610120265</t>
  </si>
  <si>
    <t>肖丽娟</t>
  </si>
  <si>
    <t>350425198810262447</t>
  </si>
  <si>
    <t>吴钰妙</t>
  </si>
  <si>
    <t>350502199408112024</t>
  </si>
  <si>
    <t>吴诗颖</t>
  </si>
  <si>
    <t>350500199609157728</t>
  </si>
  <si>
    <t>吴清茹</t>
  </si>
  <si>
    <t>350502199404202022</t>
  </si>
  <si>
    <t>吴明珠</t>
  </si>
  <si>
    <t>350212198909221589</t>
  </si>
  <si>
    <t>王榕榕</t>
  </si>
  <si>
    <t>350582199411151501</t>
  </si>
  <si>
    <t>王美娥</t>
  </si>
  <si>
    <t>350521197806140020</t>
  </si>
  <si>
    <t>王娟娟</t>
  </si>
  <si>
    <t>35032219890702052X</t>
  </si>
  <si>
    <t>刘远虹</t>
  </si>
  <si>
    <t>350525199212316249</t>
  </si>
  <si>
    <t>林幼婷</t>
  </si>
  <si>
    <t>350583199505069222</t>
  </si>
  <si>
    <t>林若云</t>
  </si>
  <si>
    <t>350502199305051521</t>
  </si>
  <si>
    <t>林立</t>
  </si>
  <si>
    <t>350502198905152014</t>
  </si>
  <si>
    <t>李琼婷</t>
  </si>
  <si>
    <t>350521199503184041</t>
  </si>
  <si>
    <t>黄黎花</t>
  </si>
  <si>
    <t>350322199003053825</t>
  </si>
  <si>
    <t>黄静茹</t>
  </si>
  <si>
    <t>35050019950519054X</t>
  </si>
  <si>
    <t>黄栋梁</t>
  </si>
  <si>
    <t>35050219871024201X</t>
  </si>
  <si>
    <t>陈晓艺</t>
  </si>
  <si>
    <t>350521199511107000</t>
  </si>
  <si>
    <t>陈瑞婷</t>
  </si>
  <si>
    <t>350502198608231066</t>
  </si>
  <si>
    <t>陈丽妹</t>
  </si>
  <si>
    <t>350623199505064826</t>
  </si>
  <si>
    <t>蔡珏</t>
  </si>
  <si>
    <t>350502198811211044</t>
  </si>
  <si>
    <t>江南新区小学数学教师  （岗位A）</t>
  </si>
  <si>
    <t>庄伟丹</t>
  </si>
  <si>
    <t>350782199010102566</t>
  </si>
  <si>
    <t>庄爱飞</t>
  </si>
  <si>
    <t>350583199312270069</t>
  </si>
  <si>
    <t>俞黔秀</t>
  </si>
  <si>
    <t>35082519940514382X</t>
  </si>
  <si>
    <t>吴燕蓉</t>
  </si>
  <si>
    <t>350500197902082025</t>
  </si>
  <si>
    <t>吴文凭</t>
  </si>
  <si>
    <t>350502198701162026</t>
  </si>
  <si>
    <t>吴珊珊</t>
  </si>
  <si>
    <t>350502199310122021</t>
  </si>
  <si>
    <t>吴倩倩</t>
  </si>
  <si>
    <t>350583199403150783</t>
  </si>
  <si>
    <t>吴美鸿</t>
  </si>
  <si>
    <t>35052419920626604X</t>
  </si>
  <si>
    <t>吴惠兰</t>
  </si>
  <si>
    <t>350582198506082081</t>
  </si>
  <si>
    <t>王娅</t>
  </si>
  <si>
    <t>350502198902192088</t>
  </si>
  <si>
    <t>汪超婷</t>
  </si>
  <si>
    <t>350524199411026000</t>
  </si>
  <si>
    <t>陶珊珊</t>
  </si>
  <si>
    <t>350502199407020523</t>
  </si>
  <si>
    <t>宋宏根</t>
  </si>
  <si>
    <t>350502198904153517</t>
  </si>
  <si>
    <t>林燕华</t>
  </si>
  <si>
    <t>350525199308051345</t>
  </si>
  <si>
    <t>林霞兰</t>
  </si>
  <si>
    <t>350583197912109245</t>
  </si>
  <si>
    <t>林秋玲</t>
  </si>
  <si>
    <t>350524198306051586</t>
  </si>
  <si>
    <t>李梅婷</t>
  </si>
  <si>
    <t>350583199510273148</t>
  </si>
  <si>
    <t>江添华</t>
  </si>
  <si>
    <t>350822198709171025</t>
  </si>
  <si>
    <t>黄梅凤</t>
  </si>
  <si>
    <t>350500198805025568</t>
  </si>
  <si>
    <t>黄开元</t>
  </si>
  <si>
    <t>350525199305022514</t>
  </si>
  <si>
    <t>胡美芳</t>
  </si>
  <si>
    <t>362331199704030546</t>
  </si>
  <si>
    <t>侯传秀</t>
  </si>
  <si>
    <t>410221198612091325</t>
  </si>
  <si>
    <t>傅静怡</t>
  </si>
  <si>
    <t>350502199612053000</t>
  </si>
  <si>
    <t>陈美传</t>
  </si>
  <si>
    <t>350583197712044969</t>
  </si>
  <si>
    <t>蔡栋生</t>
  </si>
  <si>
    <t>350502199501231511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</si>
</sst>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2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87"/>
  <sheetViews>
    <sheetView tabSelected="1" workbookViewId="0">
      <selection activeCell="J13" sqref="J13"/>
    </sheetView>
  </sheetViews>
  <sheetFormatPr defaultColWidth="7.38333333333333" defaultRowHeight="14.25" outlineLevelCol="5"/>
  <cols>
    <col min="1" max="1" width="4.69166666666667" style="1" customWidth="1"/>
    <col min="2" max="2" width="28.6916666666667" style="1" hidden="1" customWidth="1"/>
    <col min="3" max="3" width="23" style="1" customWidth="1"/>
    <col min="4" max="4" width="17.6166666666667" style="1" hidden="1" customWidth="1"/>
    <col min="5" max="5" width="26.25" style="1" customWidth="1"/>
    <col min="6" max="6" width="10.4583333333333" style="1" customWidth="1"/>
    <col min="7" max="16384" width="7.38333333333333" style="1"/>
  </cols>
  <sheetData>
    <row r="1" s="1" customFormat="1" ht="18" customHeight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="1" customFormat="1" ht="18" customHeight="1" spans="1:6">
      <c r="A2" s="2">
        <f t="shared" ref="A2:A65" si="0">ROW()-1</f>
        <v>1</v>
      </c>
      <c r="B2" s="2" t="s">
        <v>6</v>
      </c>
      <c r="C2" s="2" t="s">
        <v>7</v>
      </c>
      <c r="D2" s="3" t="s">
        <v>8</v>
      </c>
      <c r="E2" s="2" t="str">
        <f>REPLACE(D2,7,8,"********")</f>
        <v>350500********8627</v>
      </c>
      <c r="F2" s="2"/>
    </row>
    <row r="3" s="1" customFormat="1" ht="18" customHeight="1" spans="1:6">
      <c r="A3" s="2">
        <f t="shared" si="0"/>
        <v>2</v>
      </c>
      <c r="B3" s="2" t="s">
        <v>6</v>
      </c>
      <c r="C3" s="2" t="s">
        <v>9</v>
      </c>
      <c r="D3" s="3" t="s">
        <v>10</v>
      </c>
      <c r="E3" s="2" t="str">
        <f t="shared" ref="E3:E34" si="1">REPLACE(D3,7,8,"********")</f>
        <v>350521********4520</v>
      </c>
      <c r="F3" s="2"/>
    </row>
    <row r="4" s="1" customFormat="1" ht="18" customHeight="1" spans="1:6">
      <c r="A4" s="2">
        <f t="shared" si="0"/>
        <v>3</v>
      </c>
      <c r="B4" s="2" t="s">
        <v>6</v>
      </c>
      <c r="C4" s="2" t="s">
        <v>11</v>
      </c>
      <c r="D4" s="3" t="s">
        <v>12</v>
      </c>
      <c r="E4" s="2" t="str">
        <f t="shared" si="1"/>
        <v>350502********3526</v>
      </c>
      <c r="F4" s="2"/>
    </row>
    <row r="5" s="1" customFormat="1" ht="18" customHeight="1" spans="1:6">
      <c r="A5" s="2">
        <f t="shared" si="0"/>
        <v>4</v>
      </c>
      <c r="B5" s="2" t="s">
        <v>6</v>
      </c>
      <c r="C5" s="2" t="s">
        <v>13</v>
      </c>
      <c r="D5" s="3" t="s">
        <v>14</v>
      </c>
      <c r="E5" s="2" t="str">
        <f t="shared" si="1"/>
        <v>350500********2021</v>
      </c>
      <c r="F5" s="2"/>
    </row>
    <row r="6" s="1" customFormat="1" ht="18" customHeight="1" spans="1:6">
      <c r="A6" s="2">
        <f t="shared" si="0"/>
        <v>5</v>
      </c>
      <c r="B6" s="2" t="s">
        <v>6</v>
      </c>
      <c r="C6" s="2" t="s">
        <v>15</v>
      </c>
      <c r="D6" s="3" t="s">
        <v>16</v>
      </c>
      <c r="E6" s="2" t="str">
        <f t="shared" si="1"/>
        <v>350502********2023</v>
      </c>
      <c r="F6" s="2"/>
    </row>
    <row r="7" s="1" customFormat="1" ht="18" customHeight="1" spans="1:6">
      <c r="A7" s="2">
        <f t="shared" si="0"/>
        <v>6</v>
      </c>
      <c r="B7" s="2" t="s">
        <v>6</v>
      </c>
      <c r="C7" s="2" t="s">
        <v>17</v>
      </c>
      <c r="D7" s="2" t="s">
        <v>18</v>
      </c>
      <c r="E7" s="2" t="str">
        <f t="shared" si="1"/>
        <v>350502********204X</v>
      </c>
      <c r="F7" s="2"/>
    </row>
    <row r="8" s="1" customFormat="1" ht="18" customHeight="1" spans="1:6">
      <c r="A8" s="2">
        <f t="shared" si="0"/>
        <v>7</v>
      </c>
      <c r="B8" s="2" t="s">
        <v>6</v>
      </c>
      <c r="C8" s="2" t="s">
        <v>19</v>
      </c>
      <c r="D8" s="3" t="s">
        <v>20</v>
      </c>
      <c r="E8" s="2" t="str">
        <f t="shared" si="1"/>
        <v>350524********0026</v>
      </c>
      <c r="F8" s="2"/>
    </row>
    <row r="9" s="1" customFormat="1" ht="18" customHeight="1" spans="1:6">
      <c r="A9" s="2">
        <f t="shared" si="0"/>
        <v>8</v>
      </c>
      <c r="B9" s="2" t="s">
        <v>6</v>
      </c>
      <c r="C9" s="2" t="s">
        <v>21</v>
      </c>
      <c r="D9" s="3" t="s">
        <v>22</v>
      </c>
      <c r="E9" s="2" t="str">
        <f t="shared" si="1"/>
        <v>350500********8023</v>
      </c>
      <c r="F9" s="2"/>
    </row>
    <row r="10" s="1" customFormat="1" ht="18" customHeight="1" spans="1:6">
      <c r="A10" s="2">
        <f t="shared" si="0"/>
        <v>9</v>
      </c>
      <c r="B10" s="2" t="s">
        <v>6</v>
      </c>
      <c r="C10" s="2" t="s">
        <v>23</v>
      </c>
      <c r="D10" s="3" t="s">
        <v>24</v>
      </c>
      <c r="E10" s="2" t="str">
        <f t="shared" si="1"/>
        <v>350500********4029</v>
      </c>
      <c r="F10" s="2"/>
    </row>
    <row r="11" s="1" customFormat="1" ht="18" customHeight="1" spans="1:6">
      <c r="A11" s="2">
        <f t="shared" si="0"/>
        <v>10</v>
      </c>
      <c r="B11" s="2" t="s">
        <v>25</v>
      </c>
      <c r="C11" s="2" t="s">
        <v>26</v>
      </c>
      <c r="D11" s="2" t="s">
        <v>27</v>
      </c>
      <c r="E11" s="2" t="str">
        <f t="shared" si="1"/>
        <v>350500********052X</v>
      </c>
      <c r="F11" s="2"/>
    </row>
    <row r="12" s="1" customFormat="1" ht="18" customHeight="1" spans="1:6">
      <c r="A12" s="2">
        <f t="shared" si="0"/>
        <v>11</v>
      </c>
      <c r="B12" s="2" t="s">
        <v>25</v>
      </c>
      <c r="C12" s="2" t="s">
        <v>28</v>
      </c>
      <c r="D12" s="3" t="s">
        <v>29</v>
      </c>
      <c r="E12" s="2" t="str">
        <f t="shared" si="1"/>
        <v>350502********0527</v>
      </c>
      <c r="F12" s="2"/>
    </row>
    <row r="13" s="1" customFormat="1" ht="18" customHeight="1" spans="1:6">
      <c r="A13" s="2">
        <f t="shared" si="0"/>
        <v>12</v>
      </c>
      <c r="B13" s="2" t="s">
        <v>25</v>
      </c>
      <c r="C13" s="2" t="s">
        <v>30</v>
      </c>
      <c r="D13" s="2" t="s">
        <v>31</v>
      </c>
      <c r="E13" s="2" t="str">
        <f t="shared" si="1"/>
        <v>350502********352X</v>
      </c>
      <c r="F13" s="2"/>
    </row>
    <row r="14" s="1" customFormat="1" ht="18" customHeight="1" spans="1:6">
      <c r="A14" s="2">
        <f t="shared" si="0"/>
        <v>13</v>
      </c>
      <c r="B14" s="2" t="s">
        <v>25</v>
      </c>
      <c r="C14" s="2" t="s">
        <v>32</v>
      </c>
      <c r="D14" s="3" t="s">
        <v>33</v>
      </c>
      <c r="E14" s="2" t="str">
        <f t="shared" si="1"/>
        <v>350502********0043</v>
      </c>
      <c r="F14" s="2"/>
    </row>
    <row r="15" s="1" customFormat="1" ht="18" customHeight="1" spans="1:6">
      <c r="A15" s="2">
        <f t="shared" si="0"/>
        <v>14</v>
      </c>
      <c r="B15" s="2" t="s">
        <v>25</v>
      </c>
      <c r="C15" s="2" t="s">
        <v>34</v>
      </c>
      <c r="D15" s="2" t="s">
        <v>35</v>
      </c>
      <c r="E15" s="2" t="str">
        <f t="shared" si="1"/>
        <v>440202********5325</v>
      </c>
      <c r="F15" s="2"/>
    </row>
    <row r="16" s="1" customFormat="1" ht="18" customHeight="1" spans="1:6">
      <c r="A16" s="2">
        <f t="shared" si="0"/>
        <v>15</v>
      </c>
      <c r="B16" s="2" t="s">
        <v>25</v>
      </c>
      <c r="C16" s="2" t="s">
        <v>36</v>
      </c>
      <c r="D16" s="3" t="s">
        <v>37</v>
      </c>
      <c r="E16" s="2" t="str">
        <f t="shared" si="1"/>
        <v>350581********1584</v>
      </c>
      <c r="F16" s="2"/>
    </row>
    <row r="17" s="1" customFormat="1" ht="18" customHeight="1" spans="1:6">
      <c r="A17" s="2">
        <f t="shared" si="0"/>
        <v>16</v>
      </c>
      <c r="B17" s="2" t="s">
        <v>25</v>
      </c>
      <c r="C17" s="2" t="s">
        <v>38</v>
      </c>
      <c r="D17" s="2" t="s">
        <v>39</v>
      </c>
      <c r="E17" s="2" t="str">
        <f t="shared" si="1"/>
        <v>350500********832X</v>
      </c>
      <c r="F17" s="2"/>
    </row>
    <row r="18" s="1" customFormat="1" ht="18" customHeight="1" spans="1:6">
      <c r="A18" s="2">
        <f t="shared" si="0"/>
        <v>17</v>
      </c>
      <c r="B18" s="2" t="s">
        <v>25</v>
      </c>
      <c r="C18" s="2" t="s">
        <v>40</v>
      </c>
      <c r="D18" s="2" t="s">
        <v>41</v>
      </c>
      <c r="E18" s="2" t="str">
        <f t="shared" si="1"/>
        <v>350521********0000</v>
      </c>
      <c r="F18" s="2"/>
    </row>
    <row r="19" s="1" customFormat="1" ht="18" customHeight="1" spans="1:6">
      <c r="A19" s="2">
        <f t="shared" si="0"/>
        <v>18</v>
      </c>
      <c r="B19" s="2" t="s">
        <v>25</v>
      </c>
      <c r="C19" s="2" t="s">
        <v>42</v>
      </c>
      <c r="D19" s="3" t="s">
        <v>43</v>
      </c>
      <c r="E19" s="2" t="str">
        <f t="shared" si="1"/>
        <v>350583********1944</v>
      </c>
      <c r="F19" s="2"/>
    </row>
    <row r="20" s="1" customFormat="1" ht="18" customHeight="1" spans="1:6">
      <c r="A20" s="2">
        <f t="shared" si="0"/>
        <v>19</v>
      </c>
      <c r="B20" s="2" t="s">
        <v>25</v>
      </c>
      <c r="C20" s="2" t="s">
        <v>44</v>
      </c>
      <c r="D20" s="3" t="s">
        <v>45</v>
      </c>
      <c r="E20" s="2" t="str">
        <f t="shared" si="1"/>
        <v>350583********8341</v>
      </c>
      <c r="F20" s="2"/>
    </row>
    <row r="21" s="1" customFormat="1" ht="18" customHeight="1" spans="1:6">
      <c r="A21" s="2">
        <f t="shared" si="0"/>
        <v>20</v>
      </c>
      <c r="B21" s="2" t="s">
        <v>25</v>
      </c>
      <c r="C21" s="2" t="s">
        <v>46</v>
      </c>
      <c r="D21" s="3" t="s">
        <v>47</v>
      </c>
      <c r="E21" s="2" t="str">
        <f t="shared" si="1"/>
        <v>350521********0062</v>
      </c>
      <c r="F21" s="2"/>
    </row>
    <row r="22" s="1" customFormat="1" ht="18" customHeight="1" spans="1:6">
      <c r="A22" s="2">
        <f t="shared" si="0"/>
        <v>21</v>
      </c>
      <c r="B22" s="2" t="s">
        <v>48</v>
      </c>
      <c r="C22" s="2" t="s">
        <v>49</v>
      </c>
      <c r="D22" s="3" t="s">
        <v>50</v>
      </c>
      <c r="E22" s="2" t="str">
        <f t="shared" si="1"/>
        <v>350322********3048</v>
      </c>
      <c r="F22" s="2"/>
    </row>
    <row r="23" s="1" customFormat="1" ht="18" customHeight="1" spans="1:6">
      <c r="A23" s="2">
        <f t="shared" si="0"/>
        <v>22</v>
      </c>
      <c r="B23" s="2" t="s">
        <v>48</v>
      </c>
      <c r="C23" s="2" t="s">
        <v>51</v>
      </c>
      <c r="D23" s="3" t="s">
        <v>52</v>
      </c>
      <c r="E23" s="2" t="str">
        <f t="shared" si="1"/>
        <v>350502********3529</v>
      </c>
      <c r="F23" s="2"/>
    </row>
    <row r="24" s="1" customFormat="1" ht="18" customHeight="1" spans="1:6">
      <c r="A24" s="2">
        <f t="shared" si="0"/>
        <v>23</v>
      </c>
      <c r="B24" s="2" t="s">
        <v>48</v>
      </c>
      <c r="C24" s="2" t="s">
        <v>53</v>
      </c>
      <c r="D24" s="3" t="s">
        <v>54</v>
      </c>
      <c r="E24" s="2" t="str">
        <f t="shared" si="1"/>
        <v>350500********0528</v>
      </c>
      <c r="F24" s="2"/>
    </row>
    <row r="25" s="1" customFormat="1" ht="18" customHeight="1" spans="1:6">
      <c r="A25" s="2">
        <f t="shared" si="0"/>
        <v>24</v>
      </c>
      <c r="B25" s="2" t="s">
        <v>48</v>
      </c>
      <c r="C25" s="2" t="s">
        <v>55</v>
      </c>
      <c r="D25" s="2" t="s">
        <v>56</v>
      </c>
      <c r="E25" s="2" t="str">
        <f t="shared" si="1"/>
        <v>350583********074X</v>
      </c>
      <c r="F25" s="2"/>
    </row>
    <row r="26" s="1" customFormat="1" ht="18" customHeight="1" spans="1:6">
      <c r="A26" s="2">
        <f t="shared" si="0"/>
        <v>25</v>
      </c>
      <c r="B26" s="2" t="s">
        <v>48</v>
      </c>
      <c r="C26" s="2" t="s">
        <v>57</v>
      </c>
      <c r="D26" s="3" t="s">
        <v>58</v>
      </c>
      <c r="E26" s="2" t="str">
        <f t="shared" si="1"/>
        <v>350524********6080</v>
      </c>
      <c r="F26" s="2"/>
    </row>
    <row r="27" s="1" customFormat="1" ht="18" customHeight="1" spans="1:6">
      <c r="A27" s="2">
        <f t="shared" si="0"/>
        <v>26</v>
      </c>
      <c r="B27" s="2" t="s">
        <v>48</v>
      </c>
      <c r="C27" s="2" t="s">
        <v>59</v>
      </c>
      <c r="D27" s="3" t="s">
        <v>60</v>
      </c>
      <c r="E27" s="2" t="str">
        <f t="shared" si="1"/>
        <v>350500********5022</v>
      </c>
      <c r="F27" s="2"/>
    </row>
    <row r="28" s="1" customFormat="1" ht="18" customHeight="1" spans="1:6">
      <c r="A28" s="2">
        <f t="shared" si="0"/>
        <v>27</v>
      </c>
      <c r="B28" s="2" t="s">
        <v>48</v>
      </c>
      <c r="C28" s="2" t="s">
        <v>61</v>
      </c>
      <c r="D28" s="3" t="s">
        <v>62</v>
      </c>
      <c r="E28" s="2" t="str">
        <f t="shared" si="1"/>
        <v>350425********1623</v>
      </c>
      <c r="F28" s="2"/>
    </row>
    <row r="29" s="1" customFormat="1" ht="18" customHeight="1" spans="1:6">
      <c r="A29" s="2">
        <f t="shared" si="0"/>
        <v>28</v>
      </c>
      <c r="B29" s="2" t="s">
        <v>48</v>
      </c>
      <c r="C29" s="2" t="s">
        <v>63</v>
      </c>
      <c r="D29" s="3" t="s">
        <v>64</v>
      </c>
      <c r="E29" s="2" t="str">
        <f t="shared" si="1"/>
        <v>350500********8019</v>
      </c>
      <c r="F29" s="2"/>
    </row>
    <row r="30" s="1" customFormat="1" ht="18" customHeight="1" spans="1:6">
      <c r="A30" s="2">
        <f t="shared" si="0"/>
        <v>29</v>
      </c>
      <c r="B30" s="2" t="s">
        <v>48</v>
      </c>
      <c r="C30" s="2" t="s">
        <v>65</v>
      </c>
      <c r="D30" s="2" t="s">
        <v>66</v>
      </c>
      <c r="E30" s="2" t="str">
        <f t="shared" si="1"/>
        <v>350502********0000</v>
      </c>
      <c r="F30" s="2"/>
    </row>
    <row r="31" s="1" customFormat="1" ht="18" customHeight="1" spans="1:6">
      <c r="A31" s="2">
        <f t="shared" si="0"/>
        <v>30</v>
      </c>
      <c r="B31" s="2" t="s">
        <v>48</v>
      </c>
      <c r="C31" s="2" t="s">
        <v>67</v>
      </c>
      <c r="D31" s="3" t="s">
        <v>68</v>
      </c>
      <c r="E31" s="2" t="str">
        <f t="shared" si="1"/>
        <v>350521********1020</v>
      </c>
      <c r="F31" s="2"/>
    </row>
    <row r="32" s="1" customFormat="1" ht="18" customHeight="1" spans="1:6">
      <c r="A32" s="2">
        <f t="shared" si="0"/>
        <v>31</v>
      </c>
      <c r="B32" s="2" t="s">
        <v>48</v>
      </c>
      <c r="C32" s="2" t="s">
        <v>69</v>
      </c>
      <c r="D32" s="3" t="s">
        <v>70</v>
      </c>
      <c r="E32" s="2" t="str">
        <f t="shared" si="1"/>
        <v>350502********0545</v>
      </c>
      <c r="F32" s="2"/>
    </row>
    <row r="33" s="1" customFormat="1" ht="18" customHeight="1" spans="1:6">
      <c r="A33" s="2">
        <f t="shared" si="0"/>
        <v>32</v>
      </c>
      <c r="B33" s="2" t="s">
        <v>48</v>
      </c>
      <c r="C33" s="2" t="s">
        <v>71</v>
      </c>
      <c r="D33" s="3" t="s">
        <v>72</v>
      </c>
      <c r="E33" s="2" t="str">
        <f t="shared" si="1"/>
        <v>350583********3227</v>
      </c>
      <c r="F33" s="2"/>
    </row>
    <row r="34" s="1" customFormat="1" ht="18" customHeight="1" spans="1:6">
      <c r="A34" s="2">
        <f t="shared" si="0"/>
        <v>33</v>
      </c>
      <c r="B34" s="2" t="s">
        <v>48</v>
      </c>
      <c r="C34" s="2" t="s">
        <v>73</v>
      </c>
      <c r="D34" s="3" t="s">
        <v>74</v>
      </c>
      <c r="E34" s="2" t="str">
        <f t="shared" si="1"/>
        <v>350500********4027</v>
      </c>
      <c r="F34" s="2"/>
    </row>
    <row r="35" s="1" customFormat="1" ht="18" customHeight="1" spans="1:6">
      <c r="A35" s="2">
        <f t="shared" si="0"/>
        <v>34</v>
      </c>
      <c r="B35" s="2" t="s">
        <v>48</v>
      </c>
      <c r="C35" s="2" t="s">
        <v>75</v>
      </c>
      <c r="D35" s="3" t="s">
        <v>76</v>
      </c>
      <c r="E35" s="2" t="str">
        <f t="shared" ref="E35:E66" si="2">REPLACE(D35,7,8,"********")</f>
        <v>350502********1547</v>
      </c>
      <c r="F35" s="2"/>
    </row>
    <row r="36" s="1" customFormat="1" ht="18" customHeight="1" spans="1:6">
      <c r="A36" s="2">
        <f t="shared" si="0"/>
        <v>35</v>
      </c>
      <c r="B36" s="2" t="s">
        <v>77</v>
      </c>
      <c r="C36" s="2" t="s">
        <v>78</v>
      </c>
      <c r="D36" s="3" t="s">
        <v>79</v>
      </c>
      <c r="E36" s="2" t="str">
        <f t="shared" si="2"/>
        <v>350521********1522</v>
      </c>
      <c r="F36" s="2"/>
    </row>
    <row r="37" s="1" customFormat="1" ht="18" customHeight="1" spans="1:6">
      <c r="A37" s="2">
        <f t="shared" si="0"/>
        <v>36</v>
      </c>
      <c r="B37" s="2" t="s">
        <v>77</v>
      </c>
      <c r="C37" s="2" t="s">
        <v>80</v>
      </c>
      <c r="D37" s="3" t="s">
        <v>81</v>
      </c>
      <c r="E37" s="2" t="str">
        <f t="shared" si="2"/>
        <v>350500********4028</v>
      </c>
      <c r="F37" s="2"/>
    </row>
    <row r="38" s="1" customFormat="1" ht="18" customHeight="1" spans="1:6">
      <c r="A38" s="2">
        <f t="shared" si="0"/>
        <v>37</v>
      </c>
      <c r="B38" s="2" t="s">
        <v>77</v>
      </c>
      <c r="C38" s="2" t="s">
        <v>82</v>
      </c>
      <c r="D38" s="3" t="s">
        <v>83</v>
      </c>
      <c r="E38" s="2" t="str">
        <f t="shared" si="2"/>
        <v>350502********1049</v>
      </c>
      <c r="F38" s="2"/>
    </row>
    <row r="39" s="1" customFormat="1" ht="18" customHeight="1" spans="1:6">
      <c r="A39" s="2">
        <f t="shared" si="0"/>
        <v>38</v>
      </c>
      <c r="B39" s="2" t="s">
        <v>77</v>
      </c>
      <c r="C39" s="2" t="s">
        <v>84</v>
      </c>
      <c r="D39" s="3" t="s">
        <v>85</v>
      </c>
      <c r="E39" s="2" t="str">
        <f t="shared" si="2"/>
        <v>350502********0543</v>
      </c>
      <c r="F39" s="2"/>
    </row>
    <row r="40" s="1" customFormat="1" ht="18" customHeight="1" spans="1:6">
      <c r="A40" s="2">
        <f t="shared" si="0"/>
        <v>39</v>
      </c>
      <c r="B40" s="2" t="s">
        <v>77</v>
      </c>
      <c r="C40" s="2" t="s">
        <v>86</v>
      </c>
      <c r="D40" s="3" t="s">
        <v>87</v>
      </c>
      <c r="E40" s="2" t="str">
        <f t="shared" si="2"/>
        <v>350502********1546</v>
      </c>
      <c r="F40" s="2"/>
    </row>
    <row r="41" s="1" customFormat="1" ht="18" customHeight="1" spans="1:6">
      <c r="A41" s="2">
        <f t="shared" si="0"/>
        <v>40</v>
      </c>
      <c r="B41" s="2" t="s">
        <v>77</v>
      </c>
      <c r="C41" s="2" t="s">
        <v>88</v>
      </c>
      <c r="D41" s="3" t="s">
        <v>89</v>
      </c>
      <c r="E41" s="2" t="str">
        <f t="shared" si="2"/>
        <v>350502********3522</v>
      </c>
      <c r="F41" s="2"/>
    </row>
    <row r="42" s="1" customFormat="1" ht="18" customHeight="1" spans="1:6">
      <c r="A42" s="2">
        <f t="shared" si="0"/>
        <v>41</v>
      </c>
      <c r="B42" s="2" t="s">
        <v>77</v>
      </c>
      <c r="C42" s="2" t="s">
        <v>90</v>
      </c>
      <c r="D42" s="3" t="s">
        <v>91</v>
      </c>
      <c r="E42" s="2" t="str">
        <f t="shared" si="2"/>
        <v>350582********0265</v>
      </c>
      <c r="F42" s="2"/>
    </row>
    <row r="43" s="1" customFormat="1" ht="18" customHeight="1" spans="1:6">
      <c r="A43" s="2">
        <f t="shared" si="0"/>
        <v>42</v>
      </c>
      <c r="B43" s="2" t="s">
        <v>77</v>
      </c>
      <c r="C43" s="2" t="s">
        <v>92</v>
      </c>
      <c r="D43" s="3" t="s">
        <v>93</v>
      </c>
      <c r="E43" s="2" t="str">
        <f t="shared" si="2"/>
        <v>350425********2447</v>
      </c>
      <c r="F43" s="2"/>
    </row>
    <row r="44" s="1" customFormat="1" ht="18" customHeight="1" spans="1:6">
      <c r="A44" s="2">
        <f t="shared" si="0"/>
        <v>43</v>
      </c>
      <c r="B44" s="2" t="s">
        <v>77</v>
      </c>
      <c r="C44" s="2" t="s">
        <v>94</v>
      </c>
      <c r="D44" s="3" t="s">
        <v>95</v>
      </c>
      <c r="E44" s="2" t="str">
        <f t="shared" si="2"/>
        <v>350502********2024</v>
      </c>
      <c r="F44" s="2"/>
    </row>
    <row r="45" s="1" customFormat="1" ht="18" customHeight="1" spans="1:6">
      <c r="A45" s="2">
        <f t="shared" si="0"/>
        <v>44</v>
      </c>
      <c r="B45" s="2" t="s">
        <v>77</v>
      </c>
      <c r="C45" s="2" t="s">
        <v>96</v>
      </c>
      <c r="D45" s="2" t="s">
        <v>97</v>
      </c>
      <c r="E45" s="2" t="str">
        <f t="shared" si="2"/>
        <v>350500********7728</v>
      </c>
      <c r="F45" s="2"/>
    </row>
    <row r="46" s="1" customFormat="1" ht="18" customHeight="1" spans="1:6">
      <c r="A46" s="2">
        <f t="shared" si="0"/>
        <v>45</v>
      </c>
      <c r="B46" s="2" t="s">
        <v>77</v>
      </c>
      <c r="C46" s="2" t="s">
        <v>98</v>
      </c>
      <c r="D46" s="3" t="s">
        <v>99</v>
      </c>
      <c r="E46" s="2" t="str">
        <f t="shared" si="2"/>
        <v>350502********2022</v>
      </c>
      <c r="F46" s="2"/>
    </row>
    <row r="47" s="1" customFormat="1" ht="18" customHeight="1" spans="1:6">
      <c r="A47" s="2">
        <f t="shared" si="0"/>
        <v>46</v>
      </c>
      <c r="B47" s="2" t="s">
        <v>77</v>
      </c>
      <c r="C47" s="2" t="s">
        <v>100</v>
      </c>
      <c r="D47" s="3" t="s">
        <v>101</v>
      </c>
      <c r="E47" s="2" t="str">
        <f t="shared" si="2"/>
        <v>350212********1589</v>
      </c>
      <c r="F47" s="2"/>
    </row>
    <row r="48" s="1" customFormat="1" ht="18" customHeight="1" spans="1:6">
      <c r="A48" s="2">
        <f t="shared" si="0"/>
        <v>47</v>
      </c>
      <c r="B48" s="2" t="s">
        <v>77</v>
      </c>
      <c r="C48" s="2" t="s">
        <v>102</v>
      </c>
      <c r="D48" s="3" t="s">
        <v>103</v>
      </c>
      <c r="E48" s="2" t="str">
        <f t="shared" si="2"/>
        <v>350582********1501</v>
      </c>
      <c r="F48" s="2"/>
    </row>
    <row r="49" s="1" customFormat="1" ht="18" customHeight="1" spans="1:6">
      <c r="A49" s="2">
        <f t="shared" si="0"/>
        <v>48</v>
      </c>
      <c r="B49" s="2" t="s">
        <v>77</v>
      </c>
      <c r="C49" s="2" t="s">
        <v>104</v>
      </c>
      <c r="D49" s="3" t="s">
        <v>105</v>
      </c>
      <c r="E49" s="2" t="str">
        <f t="shared" si="2"/>
        <v>350521********0020</v>
      </c>
      <c r="F49" s="2"/>
    </row>
    <row r="50" s="1" customFormat="1" ht="18" customHeight="1" spans="1:6">
      <c r="A50" s="2">
        <f t="shared" si="0"/>
        <v>49</v>
      </c>
      <c r="B50" s="2" t="s">
        <v>77</v>
      </c>
      <c r="C50" s="2" t="s">
        <v>106</v>
      </c>
      <c r="D50" s="2" t="s">
        <v>107</v>
      </c>
      <c r="E50" s="2" t="str">
        <f t="shared" si="2"/>
        <v>350322********052X</v>
      </c>
      <c r="F50" s="2"/>
    </row>
    <row r="51" s="1" customFormat="1" ht="18" customHeight="1" spans="1:6">
      <c r="A51" s="2">
        <f t="shared" si="0"/>
        <v>50</v>
      </c>
      <c r="B51" s="2" t="s">
        <v>77</v>
      </c>
      <c r="C51" s="2" t="s">
        <v>108</v>
      </c>
      <c r="D51" s="3" t="s">
        <v>109</v>
      </c>
      <c r="E51" s="2" t="str">
        <f t="shared" si="2"/>
        <v>350525********6249</v>
      </c>
      <c r="F51" s="2"/>
    </row>
    <row r="52" s="1" customFormat="1" ht="18" customHeight="1" spans="1:6">
      <c r="A52" s="2">
        <f t="shared" si="0"/>
        <v>51</v>
      </c>
      <c r="B52" s="2" t="s">
        <v>77</v>
      </c>
      <c r="C52" s="2" t="s">
        <v>110</v>
      </c>
      <c r="D52" s="3" t="s">
        <v>111</v>
      </c>
      <c r="E52" s="2" t="str">
        <f t="shared" si="2"/>
        <v>350583********9222</v>
      </c>
      <c r="F52" s="2"/>
    </row>
    <row r="53" s="1" customFormat="1" ht="18" customHeight="1" spans="1:6">
      <c r="A53" s="2">
        <f t="shared" si="0"/>
        <v>52</v>
      </c>
      <c r="B53" s="2" t="s">
        <v>77</v>
      </c>
      <c r="C53" s="2" t="s">
        <v>112</v>
      </c>
      <c r="D53" s="3" t="s">
        <v>113</v>
      </c>
      <c r="E53" s="2" t="str">
        <f t="shared" si="2"/>
        <v>350502********1521</v>
      </c>
      <c r="F53" s="2"/>
    </row>
    <row r="54" s="1" customFormat="1" ht="18" customHeight="1" spans="1:6">
      <c r="A54" s="2">
        <f t="shared" si="0"/>
        <v>53</v>
      </c>
      <c r="B54" s="2" t="s">
        <v>77</v>
      </c>
      <c r="C54" s="2" t="s">
        <v>114</v>
      </c>
      <c r="D54" s="3" t="s">
        <v>115</v>
      </c>
      <c r="E54" s="2" t="str">
        <f t="shared" si="2"/>
        <v>350502********2014</v>
      </c>
      <c r="F54" s="2"/>
    </row>
    <row r="55" s="1" customFormat="1" ht="18" customHeight="1" spans="1:6">
      <c r="A55" s="2">
        <f t="shared" si="0"/>
        <v>54</v>
      </c>
      <c r="B55" s="2" t="s">
        <v>77</v>
      </c>
      <c r="C55" s="2" t="s">
        <v>116</v>
      </c>
      <c r="D55" s="3" t="s">
        <v>117</v>
      </c>
      <c r="E55" s="2" t="str">
        <f t="shared" si="2"/>
        <v>350521********4041</v>
      </c>
      <c r="F55" s="2"/>
    </row>
    <row r="56" s="1" customFormat="1" ht="18" customHeight="1" spans="1:6">
      <c r="A56" s="2">
        <f t="shared" si="0"/>
        <v>55</v>
      </c>
      <c r="B56" s="2" t="s">
        <v>77</v>
      </c>
      <c r="C56" s="2" t="s">
        <v>118</v>
      </c>
      <c r="D56" s="3" t="s">
        <v>119</v>
      </c>
      <c r="E56" s="2" t="str">
        <f t="shared" si="2"/>
        <v>350322********3825</v>
      </c>
      <c r="F56" s="2"/>
    </row>
    <row r="57" s="1" customFormat="1" ht="18" customHeight="1" spans="1:6">
      <c r="A57" s="2">
        <f t="shared" si="0"/>
        <v>56</v>
      </c>
      <c r="B57" s="2" t="s">
        <v>77</v>
      </c>
      <c r="C57" s="2" t="s">
        <v>120</v>
      </c>
      <c r="D57" s="2" t="s">
        <v>121</v>
      </c>
      <c r="E57" s="2" t="str">
        <f t="shared" si="2"/>
        <v>350500********054X</v>
      </c>
      <c r="F57" s="2"/>
    </row>
    <row r="58" s="1" customFormat="1" ht="18" customHeight="1" spans="1:6">
      <c r="A58" s="2">
        <f t="shared" si="0"/>
        <v>57</v>
      </c>
      <c r="B58" s="2" t="s">
        <v>77</v>
      </c>
      <c r="C58" s="2" t="s">
        <v>122</v>
      </c>
      <c r="D58" s="2" t="s">
        <v>123</v>
      </c>
      <c r="E58" s="2" t="str">
        <f t="shared" si="2"/>
        <v>350502********201X</v>
      </c>
      <c r="F58" s="2"/>
    </row>
    <row r="59" s="1" customFormat="1" ht="18" customHeight="1" spans="1:6">
      <c r="A59" s="2">
        <f t="shared" si="0"/>
        <v>58</v>
      </c>
      <c r="B59" s="2" t="s">
        <v>77</v>
      </c>
      <c r="C59" s="2" t="s">
        <v>124</v>
      </c>
      <c r="D59" s="2" t="s">
        <v>125</v>
      </c>
      <c r="E59" s="2" t="str">
        <f t="shared" si="2"/>
        <v>350521********7000</v>
      </c>
      <c r="F59" s="2"/>
    </row>
    <row r="60" s="1" customFormat="1" ht="18" customHeight="1" spans="1:6">
      <c r="A60" s="2">
        <f t="shared" si="0"/>
        <v>59</v>
      </c>
      <c r="B60" s="2" t="s">
        <v>77</v>
      </c>
      <c r="C60" s="2" t="s">
        <v>126</v>
      </c>
      <c r="D60" s="3" t="s">
        <v>127</v>
      </c>
      <c r="E60" s="2" t="str">
        <f t="shared" si="2"/>
        <v>350502********1066</v>
      </c>
      <c r="F60" s="2"/>
    </row>
    <row r="61" s="1" customFormat="1" ht="18" customHeight="1" spans="1:6">
      <c r="A61" s="2">
        <f t="shared" si="0"/>
        <v>60</v>
      </c>
      <c r="B61" s="2" t="s">
        <v>77</v>
      </c>
      <c r="C61" s="2" t="s">
        <v>128</v>
      </c>
      <c r="D61" s="3" t="s">
        <v>129</v>
      </c>
      <c r="E61" s="2" t="str">
        <f t="shared" si="2"/>
        <v>350623********4826</v>
      </c>
      <c r="F61" s="2"/>
    </row>
    <row r="62" s="1" customFormat="1" ht="18" customHeight="1" spans="1:6">
      <c r="A62" s="2">
        <f t="shared" si="0"/>
        <v>61</v>
      </c>
      <c r="B62" s="2" t="s">
        <v>77</v>
      </c>
      <c r="C62" s="2" t="s">
        <v>130</v>
      </c>
      <c r="D62" s="3" t="s">
        <v>131</v>
      </c>
      <c r="E62" s="2" t="str">
        <f t="shared" si="2"/>
        <v>350502********1044</v>
      </c>
      <c r="F62" s="2"/>
    </row>
    <row r="63" s="1" customFormat="1" ht="18" customHeight="1" spans="1:6">
      <c r="A63" s="2">
        <f t="shared" si="0"/>
        <v>62</v>
      </c>
      <c r="B63" s="2" t="s">
        <v>132</v>
      </c>
      <c r="C63" s="2" t="s">
        <v>133</v>
      </c>
      <c r="D63" s="3" t="s">
        <v>134</v>
      </c>
      <c r="E63" s="2" t="str">
        <f t="shared" si="2"/>
        <v>350782********2566</v>
      </c>
      <c r="F63" s="2"/>
    </row>
    <row r="64" s="1" customFormat="1" ht="18" customHeight="1" spans="1:6">
      <c r="A64" s="2">
        <f t="shared" si="0"/>
        <v>63</v>
      </c>
      <c r="B64" s="2" t="s">
        <v>132</v>
      </c>
      <c r="C64" s="2" t="s">
        <v>135</v>
      </c>
      <c r="D64" s="3" t="s">
        <v>136</v>
      </c>
      <c r="E64" s="2" t="str">
        <f t="shared" si="2"/>
        <v>350583********0069</v>
      </c>
      <c r="F64" s="2"/>
    </row>
    <row r="65" s="1" customFormat="1" ht="18" customHeight="1" spans="1:6">
      <c r="A65" s="2">
        <f t="shared" si="0"/>
        <v>64</v>
      </c>
      <c r="B65" s="2" t="s">
        <v>132</v>
      </c>
      <c r="C65" s="2" t="s">
        <v>137</v>
      </c>
      <c r="D65" s="2" t="s">
        <v>138</v>
      </c>
      <c r="E65" s="2" t="str">
        <f t="shared" si="2"/>
        <v>350825********382X</v>
      </c>
      <c r="F65" s="2"/>
    </row>
    <row r="66" s="1" customFormat="1" ht="18" customHeight="1" spans="1:6">
      <c r="A66" s="2">
        <f t="shared" ref="A66:A87" si="3">ROW()-1</f>
        <v>65</v>
      </c>
      <c r="B66" s="2" t="s">
        <v>132</v>
      </c>
      <c r="C66" s="2" t="s">
        <v>139</v>
      </c>
      <c r="D66" s="3" t="s">
        <v>140</v>
      </c>
      <c r="E66" s="2" t="str">
        <f t="shared" si="2"/>
        <v>350500********2025</v>
      </c>
      <c r="F66" s="2"/>
    </row>
    <row r="67" s="1" customFormat="1" ht="18" customHeight="1" spans="1:6">
      <c r="A67" s="2">
        <f t="shared" si="3"/>
        <v>66</v>
      </c>
      <c r="B67" s="2" t="s">
        <v>132</v>
      </c>
      <c r="C67" s="2" t="s">
        <v>141</v>
      </c>
      <c r="D67" s="3" t="s">
        <v>142</v>
      </c>
      <c r="E67" s="2" t="str">
        <f t="shared" ref="E67:E87" si="4">REPLACE(D67,7,8,"********")</f>
        <v>350502********2026</v>
      </c>
      <c r="F67" s="2"/>
    </row>
    <row r="68" s="1" customFormat="1" ht="18" customHeight="1" spans="1:6">
      <c r="A68" s="2">
        <f t="shared" si="3"/>
        <v>67</v>
      </c>
      <c r="B68" s="2" t="s">
        <v>132</v>
      </c>
      <c r="C68" s="2" t="s">
        <v>143</v>
      </c>
      <c r="D68" s="3" t="s">
        <v>144</v>
      </c>
      <c r="E68" s="2" t="str">
        <f t="shared" si="4"/>
        <v>350502********2021</v>
      </c>
      <c r="F68" s="2"/>
    </row>
    <row r="69" s="1" customFormat="1" ht="18" customHeight="1" spans="1:6">
      <c r="A69" s="2">
        <f t="shared" si="3"/>
        <v>68</v>
      </c>
      <c r="B69" s="2" t="s">
        <v>132</v>
      </c>
      <c r="C69" s="2" t="s">
        <v>145</v>
      </c>
      <c r="D69" s="3" t="s">
        <v>146</v>
      </c>
      <c r="E69" s="2" t="str">
        <f t="shared" si="4"/>
        <v>350583********0783</v>
      </c>
      <c r="F69" s="2"/>
    </row>
    <row r="70" s="1" customFormat="1" ht="18" customHeight="1" spans="1:6">
      <c r="A70" s="2">
        <f t="shared" si="3"/>
        <v>69</v>
      </c>
      <c r="B70" s="2" t="s">
        <v>132</v>
      </c>
      <c r="C70" s="2" t="s">
        <v>147</v>
      </c>
      <c r="D70" s="2" t="s">
        <v>148</v>
      </c>
      <c r="E70" s="2" t="str">
        <f t="shared" si="4"/>
        <v>350524********604X</v>
      </c>
      <c r="F70" s="2"/>
    </row>
    <row r="71" s="1" customFormat="1" ht="18" customHeight="1" spans="1:6">
      <c r="A71" s="2">
        <f t="shared" si="3"/>
        <v>70</v>
      </c>
      <c r="B71" s="2" t="s">
        <v>132</v>
      </c>
      <c r="C71" s="2" t="s">
        <v>149</v>
      </c>
      <c r="D71" s="3" t="s">
        <v>150</v>
      </c>
      <c r="E71" s="2" t="str">
        <f t="shared" si="4"/>
        <v>350582********2081</v>
      </c>
      <c r="F71" s="2"/>
    </row>
    <row r="72" s="1" customFormat="1" ht="18" customHeight="1" spans="1:6">
      <c r="A72" s="2">
        <f t="shared" si="3"/>
        <v>71</v>
      </c>
      <c r="B72" s="2" t="s">
        <v>132</v>
      </c>
      <c r="C72" s="2" t="s">
        <v>151</v>
      </c>
      <c r="D72" s="3" t="s">
        <v>152</v>
      </c>
      <c r="E72" s="2" t="str">
        <f t="shared" si="4"/>
        <v>350502********2088</v>
      </c>
      <c r="F72" s="2"/>
    </row>
    <row r="73" s="1" customFormat="1" ht="18" customHeight="1" spans="1:6">
      <c r="A73" s="2">
        <f t="shared" si="3"/>
        <v>72</v>
      </c>
      <c r="B73" s="2" t="s">
        <v>132</v>
      </c>
      <c r="C73" s="2" t="s">
        <v>153</v>
      </c>
      <c r="D73" s="2" t="s">
        <v>154</v>
      </c>
      <c r="E73" s="2" t="str">
        <f t="shared" si="4"/>
        <v>350524********6000</v>
      </c>
      <c r="F73" s="2"/>
    </row>
    <row r="74" s="1" customFormat="1" ht="18" customHeight="1" spans="1:6">
      <c r="A74" s="2">
        <f t="shared" si="3"/>
        <v>73</v>
      </c>
      <c r="B74" s="2" t="s">
        <v>132</v>
      </c>
      <c r="C74" s="2" t="s">
        <v>155</v>
      </c>
      <c r="D74" s="3" t="s">
        <v>156</v>
      </c>
      <c r="E74" s="2" t="str">
        <f t="shared" si="4"/>
        <v>350502********0523</v>
      </c>
      <c r="F74" s="2"/>
    </row>
    <row r="75" s="1" customFormat="1" ht="18" customHeight="1" spans="1:6">
      <c r="A75" s="2">
        <f t="shared" si="3"/>
        <v>74</v>
      </c>
      <c r="B75" s="2" t="s">
        <v>132</v>
      </c>
      <c r="C75" s="2" t="s">
        <v>157</v>
      </c>
      <c r="D75" s="3" t="s">
        <v>158</v>
      </c>
      <c r="E75" s="2" t="str">
        <f t="shared" si="4"/>
        <v>350502********3517</v>
      </c>
      <c r="F75" s="2"/>
    </row>
    <row r="76" s="1" customFormat="1" ht="18" customHeight="1" spans="1:6">
      <c r="A76" s="2">
        <f t="shared" si="3"/>
        <v>75</v>
      </c>
      <c r="B76" s="2" t="s">
        <v>132</v>
      </c>
      <c r="C76" s="2" t="s">
        <v>159</v>
      </c>
      <c r="D76" s="3" t="s">
        <v>160</v>
      </c>
      <c r="E76" s="2" t="str">
        <f t="shared" si="4"/>
        <v>350525********1345</v>
      </c>
      <c r="F76" s="2"/>
    </row>
    <row r="77" s="1" customFormat="1" ht="18" customHeight="1" spans="1:6">
      <c r="A77" s="2">
        <f t="shared" si="3"/>
        <v>76</v>
      </c>
      <c r="B77" s="2" t="s">
        <v>132</v>
      </c>
      <c r="C77" s="2" t="s">
        <v>161</v>
      </c>
      <c r="D77" s="3" t="s">
        <v>162</v>
      </c>
      <c r="E77" s="2" t="str">
        <f t="shared" si="4"/>
        <v>350583********9245</v>
      </c>
      <c r="F77" s="2"/>
    </row>
    <row r="78" s="1" customFormat="1" ht="18" customHeight="1" spans="1:6">
      <c r="A78" s="2">
        <f t="shared" si="3"/>
        <v>77</v>
      </c>
      <c r="B78" s="2" t="s">
        <v>132</v>
      </c>
      <c r="C78" s="2" t="s">
        <v>163</v>
      </c>
      <c r="D78" s="3" t="s">
        <v>164</v>
      </c>
      <c r="E78" s="2" t="str">
        <f t="shared" si="4"/>
        <v>350524********1586</v>
      </c>
      <c r="F78" s="2"/>
    </row>
    <row r="79" s="1" customFormat="1" ht="18" customHeight="1" spans="1:6">
      <c r="A79" s="2">
        <f t="shared" si="3"/>
        <v>78</v>
      </c>
      <c r="B79" s="2" t="s">
        <v>132</v>
      </c>
      <c r="C79" s="2" t="s">
        <v>165</v>
      </c>
      <c r="D79" s="3" t="s">
        <v>166</v>
      </c>
      <c r="E79" s="2" t="str">
        <f t="shared" si="4"/>
        <v>350583********3148</v>
      </c>
      <c r="F79" s="2"/>
    </row>
    <row r="80" s="1" customFormat="1" ht="18" customHeight="1" spans="1:6">
      <c r="A80" s="2">
        <f t="shared" si="3"/>
        <v>79</v>
      </c>
      <c r="B80" s="2" t="s">
        <v>132</v>
      </c>
      <c r="C80" s="2" t="s">
        <v>167</v>
      </c>
      <c r="D80" s="3" t="s">
        <v>168</v>
      </c>
      <c r="E80" s="2" t="str">
        <f t="shared" si="4"/>
        <v>350822********1025</v>
      </c>
      <c r="F80" s="2"/>
    </row>
    <row r="81" s="1" customFormat="1" ht="18" customHeight="1" spans="1:6">
      <c r="A81" s="2">
        <f t="shared" si="3"/>
        <v>80</v>
      </c>
      <c r="B81" s="2" t="s">
        <v>132</v>
      </c>
      <c r="C81" s="2" t="s">
        <v>169</v>
      </c>
      <c r="D81" s="3" t="s">
        <v>170</v>
      </c>
      <c r="E81" s="2" t="str">
        <f t="shared" si="4"/>
        <v>350500********5568</v>
      </c>
      <c r="F81" s="2"/>
    </row>
    <row r="82" s="1" customFormat="1" ht="18" customHeight="1" spans="1:6">
      <c r="A82" s="2">
        <f t="shared" si="3"/>
        <v>81</v>
      </c>
      <c r="B82" s="2" t="s">
        <v>132</v>
      </c>
      <c r="C82" s="2" t="s">
        <v>171</v>
      </c>
      <c r="D82" s="3" t="s">
        <v>172</v>
      </c>
      <c r="E82" s="2" t="str">
        <f t="shared" si="4"/>
        <v>350525********2514</v>
      </c>
      <c r="F82" s="2"/>
    </row>
    <row r="83" s="1" customFormat="1" ht="18" customHeight="1" spans="1:6">
      <c r="A83" s="2">
        <f t="shared" si="3"/>
        <v>82</v>
      </c>
      <c r="B83" s="2" t="s">
        <v>132</v>
      </c>
      <c r="C83" s="2" t="s">
        <v>173</v>
      </c>
      <c r="D83" s="3" t="s">
        <v>174</v>
      </c>
      <c r="E83" s="2" t="str">
        <f t="shared" si="4"/>
        <v>362331********0546</v>
      </c>
      <c r="F83" s="2"/>
    </row>
    <row r="84" s="1" customFormat="1" ht="18" customHeight="1" spans="1:6">
      <c r="A84" s="2">
        <f t="shared" si="3"/>
        <v>83</v>
      </c>
      <c r="B84" s="2" t="s">
        <v>132</v>
      </c>
      <c r="C84" s="2" t="s">
        <v>175</v>
      </c>
      <c r="D84" s="3" t="s">
        <v>176</v>
      </c>
      <c r="E84" s="2" t="str">
        <f t="shared" si="4"/>
        <v>410221********1325</v>
      </c>
      <c r="F84" s="2"/>
    </row>
    <row r="85" s="1" customFormat="1" ht="18" customHeight="1" spans="1:6">
      <c r="A85" s="2">
        <f t="shared" si="3"/>
        <v>84</v>
      </c>
      <c r="B85" s="2" t="s">
        <v>132</v>
      </c>
      <c r="C85" s="2" t="s">
        <v>177</v>
      </c>
      <c r="D85" s="2" t="s">
        <v>178</v>
      </c>
      <c r="E85" s="2" t="str">
        <f t="shared" si="4"/>
        <v>350502********3000</v>
      </c>
      <c r="F85" s="2"/>
    </row>
    <row r="86" s="1" customFormat="1" ht="18" customHeight="1" spans="1:6">
      <c r="A86" s="2">
        <f t="shared" si="3"/>
        <v>85</v>
      </c>
      <c r="B86" s="2" t="s">
        <v>132</v>
      </c>
      <c r="C86" s="2" t="s">
        <v>179</v>
      </c>
      <c r="D86" s="3" t="s">
        <v>180</v>
      </c>
      <c r="E86" s="2" t="str">
        <f t="shared" si="4"/>
        <v>350583********4969</v>
      </c>
      <c r="F86" s="2"/>
    </row>
    <row r="87" s="1" customFormat="1" ht="18" customHeight="1" spans="1:6">
      <c r="A87" s="2">
        <f t="shared" si="3"/>
        <v>86</v>
      </c>
      <c r="B87" s="2" t="s">
        <v>132</v>
      </c>
      <c r="C87" s="2" t="s">
        <v>181</v>
      </c>
      <c r="D87" s="3" t="s">
        <v>182</v>
      </c>
      <c r="E87" s="2" t="str">
        <f t="shared" si="4"/>
        <v>350502********1511</v>
      </c>
      <c r="F87" s="2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笔试人员公示表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啊刚</cp:lastModifiedBy>
  <dcterms:created xsi:type="dcterms:W3CDTF">2006-09-16T00:00:00Z</dcterms:created>
  <dcterms:modified xsi:type="dcterms:W3CDTF">2023-01-05T00:33:48Z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BFB8405D23FF4CD49EE3A78506A7F32C</vt:lpwstr>
  </property>
  <property fmtid="{D5CDD505-2E9C-101B-9397-08002B2CF9AE}" pid="3" name="KSOProductBuildVer">
    <vt:lpwstr>2052-11.1.0.12980</vt:lpwstr>
  </property>
</Properties>
</file>