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<sst xmlns="http://schemas.openxmlformats.org/spreadsheetml/2006/main" count="245" uniqueCount="103">
  <si>
    <t>2022年民权县公开招聘“市民之家”政府购岗工作人员总成绩及进入体检考察人员名单</t>
  </si>
  <si>
    <t>序号</t>
  </si>
  <si>
    <t>姓名</t>
  </si>
  <si>
    <t>性别</t>
  </si>
  <si>
    <t>笔试成绩</t>
  </si>
  <si>
    <t>面试成绩</t>
  </si>
  <si>
    <t>总成绩</t>
  </si>
  <si>
    <t>备注</t>
  </si>
  <si>
    <t>史卓林</t>
  </si>
  <si>
    <t>女</t>
  </si>
  <si>
    <t>进入体检考察</t>
  </si>
  <si>
    <t>娄孟园</t>
  </si>
  <si>
    <t>陶宽</t>
  </si>
  <si>
    <t>男</t>
  </si>
  <si>
    <t>张继业</t>
  </si>
  <si>
    <t>张晓曦</t>
  </si>
  <si>
    <t>张倚伟</t>
  </si>
  <si>
    <t>范巧珍</t>
  </si>
  <si>
    <t>刘源</t>
  </si>
  <si>
    <t>陈宣霖</t>
  </si>
  <si>
    <t>张勤丽</t>
  </si>
  <si>
    <t>高一丹</t>
  </si>
  <si>
    <t>李珂</t>
  </si>
  <si>
    <t>刘春雨</t>
  </si>
  <si>
    <t>何浩瑞</t>
  </si>
  <si>
    <t>吴梦华</t>
  </si>
  <si>
    <t>王伟伟</t>
  </si>
  <si>
    <t>王彤彤</t>
  </si>
  <si>
    <t>李朵朵</t>
  </si>
  <si>
    <t>吕亚萍</t>
  </si>
  <si>
    <t>宋昕明</t>
  </si>
  <si>
    <t>郑智恒</t>
  </si>
  <si>
    <t>楚嘉欣</t>
  </si>
  <si>
    <t>冯业铮</t>
  </si>
  <si>
    <t>夏消消</t>
  </si>
  <si>
    <t>楚家康</t>
  </si>
  <si>
    <t>胡明慧</t>
  </si>
  <si>
    <t>高涵</t>
  </si>
  <si>
    <t>李琪鑫</t>
  </si>
  <si>
    <t>马晓昕</t>
  </si>
  <si>
    <t>刘晓茹</t>
  </si>
  <si>
    <t>张弛</t>
  </si>
  <si>
    <t>段政杰</t>
  </si>
  <si>
    <t>杨梦颜</t>
  </si>
  <si>
    <t>张冲</t>
  </si>
  <si>
    <t>洪甜甜</t>
  </si>
  <si>
    <t>王月</t>
  </si>
  <si>
    <t>韩新冰</t>
  </si>
  <si>
    <t>李珍</t>
  </si>
  <si>
    <t>刘冰鑫</t>
  </si>
  <si>
    <t>程明珠</t>
  </si>
  <si>
    <t>梁栋铭</t>
  </si>
  <si>
    <t>冉亚蕾</t>
  </si>
  <si>
    <t>李丹</t>
  </si>
  <si>
    <t>冯卓雅</t>
  </si>
  <si>
    <t>倪宗亭</t>
  </si>
  <si>
    <t>赵巧莲</t>
  </si>
  <si>
    <t>王家豪</t>
  </si>
  <si>
    <t>李梦瑶</t>
  </si>
  <si>
    <t>耿芹芹</t>
  </si>
  <si>
    <t>张迪</t>
  </si>
  <si>
    <t>宋琪</t>
  </si>
  <si>
    <t>董琛</t>
  </si>
  <si>
    <t>罗田甜</t>
  </si>
  <si>
    <t>陈晨</t>
  </si>
  <si>
    <t>范小婷</t>
  </si>
  <si>
    <t>耿秋月</t>
  </si>
  <si>
    <t>王芳</t>
  </si>
  <si>
    <t>赵新雨</t>
  </si>
  <si>
    <t>张昌国</t>
  </si>
  <si>
    <t>李首昂</t>
  </si>
  <si>
    <t>李月寒</t>
  </si>
  <si>
    <t>刘会娟</t>
  </si>
  <si>
    <t>闫振华</t>
  </si>
  <si>
    <t>魏红</t>
  </si>
  <si>
    <t>杨瑞</t>
  </si>
  <si>
    <t>朱优卓</t>
  </si>
  <si>
    <t>田威</t>
  </si>
  <si>
    <t>缺考</t>
  </si>
  <si>
    <t>张雪</t>
  </si>
  <si>
    <t>张潇洁</t>
  </si>
  <si>
    <t>王玉龙</t>
  </si>
  <si>
    <t>张永帅</t>
  </si>
  <si>
    <t>沈俊丽</t>
  </si>
  <si>
    <t>李建国</t>
  </si>
  <si>
    <t>李开</t>
  </si>
  <si>
    <t>王琪</t>
  </si>
  <si>
    <t>吴秋静</t>
  </si>
  <si>
    <t>薛寒梅</t>
  </si>
  <si>
    <t>王蒙雨</t>
  </si>
  <si>
    <t>张平起</t>
  </si>
  <si>
    <t>张智伟</t>
  </si>
  <si>
    <t>徐欣欣</t>
  </si>
  <si>
    <t>王阳</t>
  </si>
  <si>
    <t>王秋月</t>
  </si>
  <si>
    <t>耿致洋</t>
  </si>
  <si>
    <t>段正</t>
  </si>
  <si>
    <t>郑博远</t>
  </si>
  <si>
    <t>李宁</t>
  </si>
  <si>
    <t>马天翼</t>
  </si>
  <si>
    <t>王玉婷</t>
  </si>
  <si>
    <t>孟鑫</t>
  </si>
  <si>
    <t>袁文娟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</si>
</sst>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黑体"/>
      <family val="3"/>
    </font>
    <font>
      <b/>
      <sz val="14"/>
      <color indexed="8"/>
      <name val="仿宋"/>
      <family val="3"/>
    </font>
    <font>
      <b/>
      <sz val="12"/>
      <color indexed="8"/>
      <name val="仿宋"/>
      <family val="3"/>
    </font>
    <font>
      <b/>
      <sz val="14"/>
      <color indexed="8"/>
      <name val="宋体"/>
      <family val="0"/>
    </font>
    <font>
      <b/>
      <sz val="14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黑体"/>
      <family val="3"/>
    </font>
    <font>
      <b/>
      <sz val="14"/>
      <color theme="1"/>
      <name val="仿宋"/>
      <family val="3"/>
    </font>
    <font>
      <b/>
      <sz val="12"/>
      <color theme="1"/>
      <name val="仿宋"/>
      <family val="3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6" fontId="26" fillId="0" borderId="0" xfId="0" applyNumberFormat="1" applyFont="1" applyFill="1" applyAlignment="1">
      <alignment horizontal="center" vertical="center"/>
    </xf>
    <xf numFmtId="177" fontId="26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6.75390625" style="2" customWidth="1"/>
    <col min="2" max="2" width="11.50390625" style="2" customWidth="1"/>
    <col min="3" max="3" width="6.625" style="2" customWidth="1"/>
    <col min="4" max="4" width="14.375" style="3" customWidth="1"/>
    <col min="5" max="5" width="15.00390625" style="3" customWidth="1"/>
    <col min="6" max="6" width="13.125" style="4" customWidth="1"/>
    <col min="7" max="7" width="18.875" style="2" customWidth="1"/>
    <col min="8" max="255" width="9.00390625" style="1" customWidth="1"/>
  </cols>
  <sheetData>
    <row r="1" spans="1:7" s="1" customFormat="1" ht="67.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45.7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6" t="s">
        <v>7</v>
      </c>
    </row>
    <row r="3" spans="1:7" s="1" customFormat="1" ht="32.25" customHeight="1">
      <c r="A3" s="6">
        <v>1</v>
      </c>
      <c r="B3" s="6" t="s">
        <v>8</v>
      </c>
      <c r="C3" s="6" t="s">
        <v>9</v>
      </c>
      <c r="D3" s="7">
        <v>78</v>
      </c>
      <c r="E3" s="7">
        <v>86.4</v>
      </c>
      <c r="F3" s="9">
        <f>D:D*50%+E:E*50%</f>
        <v>82.2</v>
      </c>
      <c r="G3" s="6" t="s">
        <v>10</v>
      </c>
    </row>
    <row r="4" spans="1:7" s="1" customFormat="1" ht="32.25" customHeight="1">
      <c r="A4" s="6">
        <v>2</v>
      </c>
      <c r="B4" s="6" t="s">
        <v>11</v>
      </c>
      <c r="C4" s="6" t="s">
        <v>9</v>
      </c>
      <c r="D4" s="7">
        <v>74</v>
      </c>
      <c r="E4" s="7">
        <v>88.4</v>
      </c>
      <c r="F4" s="9">
        <f>D:D*50%+E:E*50%</f>
        <v>81.2</v>
      </c>
      <c r="G4" s="6" t="s">
        <v>10</v>
      </c>
    </row>
    <row r="5" spans="1:7" s="1" customFormat="1" ht="32.25" customHeight="1">
      <c r="A5" s="6">
        <v>3</v>
      </c>
      <c r="B5" s="6" t="s">
        <v>12</v>
      </c>
      <c r="C5" s="6" t="s">
        <v>13</v>
      </c>
      <c r="D5" s="7">
        <v>77</v>
      </c>
      <c r="E5" s="7">
        <v>83.2</v>
      </c>
      <c r="F5" s="9">
        <f>D:D*50%+E:E*50%</f>
        <v>80.1</v>
      </c>
      <c r="G5" s="6" t="s">
        <v>10</v>
      </c>
    </row>
    <row r="6" spans="1:7" s="1" customFormat="1" ht="32.25" customHeight="1">
      <c r="A6" s="6">
        <v>4</v>
      </c>
      <c r="B6" s="6" t="s">
        <v>14</v>
      </c>
      <c r="C6" s="6" t="s">
        <v>13</v>
      </c>
      <c r="D6" s="7">
        <v>77</v>
      </c>
      <c r="E6" s="7">
        <v>82.6</v>
      </c>
      <c r="F6" s="9">
        <f>D:D*50%+E:E*50%</f>
        <v>79.8</v>
      </c>
      <c r="G6" s="6" t="s">
        <v>10</v>
      </c>
    </row>
    <row r="7" spans="1:7" s="1" customFormat="1" ht="32.25" customHeight="1">
      <c r="A7" s="6">
        <v>5</v>
      </c>
      <c r="B7" s="6" t="s">
        <v>15</v>
      </c>
      <c r="C7" s="6" t="s">
        <v>13</v>
      </c>
      <c r="D7" s="7">
        <v>73</v>
      </c>
      <c r="E7" s="7">
        <v>85.2</v>
      </c>
      <c r="F7" s="9">
        <f>D:D*50%+E:E*50%</f>
        <v>79.1</v>
      </c>
      <c r="G7" s="6" t="s">
        <v>10</v>
      </c>
    </row>
    <row r="8" spans="1:7" s="1" customFormat="1" ht="32.25" customHeight="1">
      <c r="A8" s="6">
        <v>6</v>
      </c>
      <c r="B8" s="6" t="s">
        <v>16</v>
      </c>
      <c r="C8" s="6" t="s">
        <v>13</v>
      </c>
      <c r="D8" s="7">
        <v>77</v>
      </c>
      <c r="E8" s="7">
        <v>78.8</v>
      </c>
      <c r="F8" s="9">
        <f>D:D*50%+E:E*50%</f>
        <v>77.9</v>
      </c>
      <c r="G8" s="6" t="s">
        <v>10</v>
      </c>
    </row>
    <row r="9" spans="1:7" s="1" customFormat="1" ht="32.25" customHeight="1">
      <c r="A9" s="6">
        <v>7</v>
      </c>
      <c r="B9" s="6" t="s">
        <v>17</v>
      </c>
      <c r="C9" s="6" t="s">
        <v>9</v>
      </c>
      <c r="D9" s="7">
        <v>70</v>
      </c>
      <c r="E9" s="7">
        <v>85</v>
      </c>
      <c r="F9" s="9">
        <f>D:D*50%+E:E*50%</f>
        <v>77.5</v>
      </c>
      <c r="G9" s="6" t="s">
        <v>10</v>
      </c>
    </row>
    <row r="10" spans="1:7" s="1" customFormat="1" ht="32.25" customHeight="1">
      <c r="A10" s="6">
        <v>8</v>
      </c>
      <c r="B10" s="6" t="s">
        <v>18</v>
      </c>
      <c r="C10" s="6" t="s">
        <v>13</v>
      </c>
      <c r="D10" s="7">
        <v>69</v>
      </c>
      <c r="E10" s="7">
        <v>82.6</v>
      </c>
      <c r="F10" s="9">
        <f>D:D*50%+E:E*50%</f>
        <v>75.8</v>
      </c>
      <c r="G10" s="6" t="s">
        <v>10</v>
      </c>
    </row>
    <row r="11" spans="1:7" s="1" customFormat="1" ht="32.25" customHeight="1">
      <c r="A11" s="6">
        <v>9</v>
      </c>
      <c r="B11" s="6" t="s">
        <v>19</v>
      </c>
      <c r="C11" s="6" t="s">
        <v>9</v>
      </c>
      <c r="D11" s="7">
        <v>63</v>
      </c>
      <c r="E11" s="7">
        <v>88.6</v>
      </c>
      <c r="F11" s="9">
        <f>D:D*50%+E:E*50%</f>
        <v>75.8</v>
      </c>
      <c r="G11" s="6" t="s">
        <v>10</v>
      </c>
    </row>
    <row r="12" spans="1:7" s="1" customFormat="1" ht="32.25" customHeight="1">
      <c r="A12" s="6">
        <v>10</v>
      </c>
      <c r="B12" s="6" t="s">
        <v>20</v>
      </c>
      <c r="C12" s="6" t="s">
        <v>9</v>
      </c>
      <c r="D12" s="7">
        <v>66</v>
      </c>
      <c r="E12" s="7">
        <v>84.6</v>
      </c>
      <c r="F12" s="9">
        <f>D:D*50%+E:E*50%</f>
        <v>75.3</v>
      </c>
      <c r="G12" s="6" t="s">
        <v>10</v>
      </c>
    </row>
    <row r="13" spans="1:7" s="1" customFormat="1" ht="32.25" customHeight="1">
      <c r="A13" s="6">
        <v>11</v>
      </c>
      <c r="B13" s="6" t="s">
        <v>21</v>
      </c>
      <c r="C13" s="6" t="s">
        <v>9</v>
      </c>
      <c r="D13" s="7">
        <v>76</v>
      </c>
      <c r="E13" s="7">
        <v>73.8</v>
      </c>
      <c r="F13" s="9">
        <f>D:D*50%+E:E*50%</f>
        <v>74.9</v>
      </c>
      <c r="G13" s="6" t="s">
        <v>10</v>
      </c>
    </row>
    <row r="14" spans="1:7" s="1" customFormat="1" ht="32.25" customHeight="1">
      <c r="A14" s="6">
        <v>12</v>
      </c>
      <c r="B14" s="6" t="s">
        <v>22</v>
      </c>
      <c r="C14" s="6" t="s">
        <v>13</v>
      </c>
      <c r="D14" s="7">
        <v>63</v>
      </c>
      <c r="E14" s="7">
        <v>86.6</v>
      </c>
      <c r="F14" s="9">
        <f>D:D*50%+E:E*50%</f>
        <v>74.8</v>
      </c>
      <c r="G14" s="6" t="s">
        <v>10</v>
      </c>
    </row>
    <row r="15" spans="1:7" s="1" customFormat="1" ht="32.25" customHeight="1">
      <c r="A15" s="6">
        <v>13</v>
      </c>
      <c r="B15" s="6" t="s">
        <v>23</v>
      </c>
      <c r="C15" s="6" t="s">
        <v>9</v>
      </c>
      <c r="D15" s="7">
        <v>63</v>
      </c>
      <c r="E15" s="7">
        <v>86.4</v>
      </c>
      <c r="F15" s="9">
        <f>D:D*50%+E:E*50%</f>
        <v>74.7</v>
      </c>
      <c r="G15" s="6" t="s">
        <v>10</v>
      </c>
    </row>
    <row r="16" spans="1:7" s="1" customFormat="1" ht="32.25" customHeight="1">
      <c r="A16" s="6">
        <v>14</v>
      </c>
      <c r="B16" s="6" t="s">
        <v>24</v>
      </c>
      <c r="C16" s="6" t="s">
        <v>13</v>
      </c>
      <c r="D16" s="7">
        <v>63</v>
      </c>
      <c r="E16" s="7">
        <v>86</v>
      </c>
      <c r="F16" s="9">
        <f>D:D*50%+E:E*50%</f>
        <v>74.5</v>
      </c>
      <c r="G16" s="6" t="s">
        <v>10</v>
      </c>
    </row>
    <row r="17" spans="1:7" s="1" customFormat="1" ht="32.25" customHeight="1">
      <c r="A17" s="6">
        <v>15</v>
      </c>
      <c r="B17" s="6" t="s">
        <v>25</v>
      </c>
      <c r="C17" s="6" t="s">
        <v>9</v>
      </c>
      <c r="D17" s="7">
        <v>62</v>
      </c>
      <c r="E17" s="7">
        <v>86</v>
      </c>
      <c r="F17" s="9">
        <f>D:D*50%+E:E*50%</f>
        <v>74</v>
      </c>
      <c r="G17" s="6" t="s">
        <v>10</v>
      </c>
    </row>
    <row r="18" spans="1:7" s="1" customFormat="1" ht="32.25" customHeight="1">
      <c r="A18" s="6">
        <v>16</v>
      </c>
      <c r="B18" s="6" t="s">
        <v>26</v>
      </c>
      <c r="C18" s="6" t="s">
        <v>9</v>
      </c>
      <c r="D18" s="7">
        <v>70</v>
      </c>
      <c r="E18" s="7">
        <v>77.4</v>
      </c>
      <c r="F18" s="9">
        <f>D:D*50%+E:E*50%</f>
        <v>73.7</v>
      </c>
      <c r="G18" s="6" t="s">
        <v>10</v>
      </c>
    </row>
    <row r="19" spans="1:7" s="1" customFormat="1" ht="32.25" customHeight="1">
      <c r="A19" s="6">
        <v>17</v>
      </c>
      <c r="B19" s="6" t="s">
        <v>27</v>
      </c>
      <c r="C19" s="6" t="s">
        <v>9</v>
      </c>
      <c r="D19" s="7">
        <v>62</v>
      </c>
      <c r="E19" s="7">
        <v>85.2</v>
      </c>
      <c r="F19" s="9">
        <f>D:D*50%+E:E*50%</f>
        <v>73.6</v>
      </c>
      <c r="G19" s="6" t="s">
        <v>10</v>
      </c>
    </row>
    <row r="20" spans="1:7" s="1" customFormat="1" ht="32.25" customHeight="1">
      <c r="A20" s="6">
        <v>18</v>
      </c>
      <c r="B20" s="6" t="s">
        <v>28</v>
      </c>
      <c r="C20" s="6" t="s">
        <v>9</v>
      </c>
      <c r="D20" s="7">
        <v>60</v>
      </c>
      <c r="E20" s="7">
        <v>86.8</v>
      </c>
      <c r="F20" s="9">
        <f>D:D*50%+E:E*50%</f>
        <v>73.4</v>
      </c>
      <c r="G20" s="6" t="s">
        <v>10</v>
      </c>
    </row>
    <row r="21" spans="1:7" s="1" customFormat="1" ht="32.25" customHeight="1">
      <c r="A21" s="6">
        <v>19</v>
      </c>
      <c r="B21" s="6" t="s">
        <v>29</v>
      </c>
      <c r="C21" s="6" t="s">
        <v>9</v>
      </c>
      <c r="D21" s="7">
        <v>63</v>
      </c>
      <c r="E21" s="7">
        <v>83.6</v>
      </c>
      <c r="F21" s="9">
        <f>D:D*50%+E:E*50%</f>
        <v>73.3</v>
      </c>
      <c r="G21" s="6" t="s">
        <v>10</v>
      </c>
    </row>
    <row r="22" spans="1:7" s="1" customFormat="1" ht="32.25" customHeight="1">
      <c r="A22" s="6">
        <v>20</v>
      </c>
      <c r="B22" s="6" t="s">
        <v>30</v>
      </c>
      <c r="C22" s="6" t="s">
        <v>13</v>
      </c>
      <c r="D22" s="7">
        <v>58</v>
      </c>
      <c r="E22" s="7">
        <v>88.2</v>
      </c>
      <c r="F22" s="9">
        <f>D:D*50%+E:E*50%</f>
        <v>73.1</v>
      </c>
      <c r="G22" s="6" t="s">
        <v>10</v>
      </c>
    </row>
    <row r="23" spans="1:7" s="1" customFormat="1" ht="32.25" customHeight="1">
      <c r="A23" s="6">
        <v>21</v>
      </c>
      <c r="B23" s="6" t="s">
        <v>31</v>
      </c>
      <c r="C23" s="6" t="s">
        <v>13</v>
      </c>
      <c r="D23" s="7">
        <v>63</v>
      </c>
      <c r="E23" s="7">
        <v>81.8</v>
      </c>
      <c r="F23" s="9">
        <f>D:D*50%+E:E*50%</f>
        <v>72.4</v>
      </c>
      <c r="G23" s="6" t="s">
        <v>10</v>
      </c>
    </row>
    <row r="24" spans="1:7" s="1" customFormat="1" ht="32.25" customHeight="1">
      <c r="A24" s="6">
        <v>22</v>
      </c>
      <c r="B24" s="6" t="s">
        <v>32</v>
      </c>
      <c r="C24" s="6" t="s">
        <v>9</v>
      </c>
      <c r="D24" s="7">
        <v>59</v>
      </c>
      <c r="E24" s="7">
        <v>85.8</v>
      </c>
      <c r="F24" s="9">
        <f>D:D*50%+E:E*50%</f>
        <v>72.4</v>
      </c>
      <c r="G24" s="6" t="s">
        <v>10</v>
      </c>
    </row>
    <row r="25" spans="1:7" s="1" customFormat="1" ht="32.25" customHeight="1">
      <c r="A25" s="6">
        <v>23</v>
      </c>
      <c r="B25" s="6" t="s">
        <v>33</v>
      </c>
      <c r="C25" s="6" t="s">
        <v>13</v>
      </c>
      <c r="D25" s="7">
        <v>65</v>
      </c>
      <c r="E25" s="7">
        <v>79.4</v>
      </c>
      <c r="F25" s="9">
        <f>D:D*50%+E:E*50%</f>
        <v>72.2</v>
      </c>
      <c r="G25" s="6" t="s">
        <v>10</v>
      </c>
    </row>
    <row r="26" spans="1:7" s="1" customFormat="1" ht="32.25" customHeight="1">
      <c r="A26" s="6">
        <v>24</v>
      </c>
      <c r="B26" s="6" t="s">
        <v>34</v>
      </c>
      <c r="C26" s="6" t="s">
        <v>9</v>
      </c>
      <c r="D26" s="7">
        <v>57</v>
      </c>
      <c r="E26" s="7">
        <v>87.4</v>
      </c>
      <c r="F26" s="9">
        <f>D:D*50%+E:E*50%</f>
        <v>72.2</v>
      </c>
      <c r="G26" s="6" t="s">
        <v>10</v>
      </c>
    </row>
    <row r="27" spans="1:7" s="1" customFormat="1" ht="32.25" customHeight="1">
      <c r="A27" s="6">
        <v>25</v>
      </c>
      <c r="B27" s="6" t="s">
        <v>35</v>
      </c>
      <c r="C27" s="6" t="s">
        <v>13</v>
      </c>
      <c r="D27" s="7">
        <v>64</v>
      </c>
      <c r="E27" s="7">
        <v>80</v>
      </c>
      <c r="F27" s="9">
        <f>D:D*50%+E:E*50%</f>
        <v>72</v>
      </c>
      <c r="G27" s="6" t="s">
        <v>10</v>
      </c>
    </row>
    <row r="28" spans="1:7" s="1" customFormat="1" ht="32.25" customHeight="1">
      <c r="A28" s="6">
        <v>26</v>
      </c>
      <c r="B28" s="6" t="s">
        <v>36</v>
      </c>
      <c r="C28" s="6" t="s">
        <v>9</v>
      </c>
      <c r="D28" s="7">
        <v>55</v>
      </c>
      <c r="E28" s="7">
        <v>88.2</v>
      </c>
      <c r="F28" s="9">
        <f>D:D*50%+E:E*50%</f>
        <v>71.6</v>
      </c>
      <c r="G28" s="6" t="s">
        <v>10</v>
      </c>
    </row>
    <row r="29" spans="1:7" s="1" customFormat="1" ht="32.25" customHeight="1">
      <c r="A29" s="6">
        <v>27</v>
      </c>
      <c r="B29" s="6" t="s">
        <v>37</v>
      </c>
      <c r="C29" s="6" t="s">
        <v>9</v>
      </c>
      <c r="D29" s="7">
        <v>56</v>
      </c>
      <c r="E29" s="7">
        <v>87</v>
      </c>
      <c r="F29" s="9">
        <f>D:D*50%+E:E*50%</f>
        <v>71.5</v>
      </c>
      <c r="G29" s="6" t="s">
        <v>10</v>
      </c>
    </row>
    <row r="30" spans="1:7" s="1" customFormat="1" ht="32.25" customHeight="1">
      <c r="A30" s="6">
        <v>28</v>
      </c>
      <c r="B30" s="6" t="s">
        <v>38</v>
      </c>
      <c r="C30" s="6" t="s">
        <v>9</v>
      </c>
      <c r="D30" s="7">
        <v>57</v>
      </c>
      <c r="E30" s="7">
        <v>85.6</v>
      </c>
      <c r="F30" s="9">
        <f>D:D*50%+E:E*50%</f>
        <v>71.3</v>
      </c>
      <c r="G30" s="6" t="s">
        <v>10</v>
      </c>
    </row>
    <row r="31" spans="1:7" s="1" customFormat="1" ht="32.25" customHeight="1">
      <c r="A31" s="6">
        <v>29</v>
      </c>
      <c r="B31" s="6" t="s">
        <v>39</v>
      </c>
      <c r="C31" s="6" t="s">
        <v>9</v>
      </c>
      <c r="D31" s="7">
        <v>60</v>
      </c>
      <c r="E31" s="7">
        <v>82.2</v>
      </c>
      <c r="F31" s="9">
        <f>D:D*50%+E:E*50%</f>
        <v>71.1</v>
      </c>
      <c r="G31" s="6" t="s">
        <v>10</v>
      </c>
    </row>
    <row r="32" spans="1:7" s="1" customFormat="1" ht="32.25" customHeight="1">
      <c r="A32" s="6">
        <v>30</v>
      </c>
      <c r="B32" s="6" t="s">
        <v>40</v>
      </c>
      <c r="C32" s="6" t="s">
        <v>9</v>
      </c>
      <c r="D32" s="7">
        <v>57</v>
      </c>
      <c r="E32" s="7">
        <v>85.2</v>
      </c>
      <c r="F32" s="9">
        <f>D:D*50%+E:E*50%</f>
        <v>71.1</v>
      </c>
      <c r="G32" s="6" t="s">
        <v>10</v>
      </c>
    </row>
    <row r="33" spans="1:7" s="1" customFormat="1" ht="32.25" customHeight="1">
      <c r="A33" s="6">
        <v>31</v>
      </c>
      <c r="B33" s="6" t="s">
        <v>41</v>
      </c>
      <c r="C33" s="6" t="s">
        <v>13</v>
      </c>
      <c r="D33" s="7">
        <v>58</v>
      </c>
      <c r="E33" s="7">
        <v>83.8</v>
      </c>
      <c r="F33" s="9">
        <f>D:D*50%+E:E*50%</f>
        <v>70.9</v>
      </c>
      <c r="G33" s="10"/>
    </row>
    <row r="34" spans="1:7" s="1" customFormat="1" ht="32.25" customHeight="1">
      <c r="A34" s="6">
        <v>32</v>
      </c>
      <c r="B34" s="6" t="s">
        <v>42</v>
      </c>
      <c r="C34" s="6" t="s">
        <v>13</v>
      </c>
      <c r="D34" s="7">
        <v>56</v>
      </c>
      <c r="E34" s="7">
        <v>84.6</v>
      </c>
      <c r="F34" s="9">
        <f>D:D*50%+E:E*50%</f>
        <v>70.3</v>
      </c>
      <c r="G34" s="10"/>
    </row>
    <row r="35" spans="1:7" s="1" customFormat="1" ht="32.25" customHeight="1">
      <c r="A35" s="6">
        <v>33</v>
      </c>
      <c r="B35" s="6" t="s">
        <v>43</v>
      </c>
      <c r="C35" s="6" t="s">
        <v>9</v>
      </c>
      <c r="D35" s="7">
        <v>54</v>
      </c>
      <c r="E35" s="11">
        <v>86.6</v>
      </c>
      <c r="F35" s="9">
        <f>D:D*50%+E:E*50%</f>
        <v>70.3</v>
      </c>
      <c r="G35" s="10"/>
    </row>
    <row r="36" spans="1:7" s="1" customFormat="1" ht="32.25" customHeight="1">
      <c r="A36" s="6">
        <v>34</v>
      </c>
      <c r="B36" s="6" t="s">
        <v>44</v>
      </c>
      <c r="C36" s="6" t="s">
        <v>13</v>
      </c>
      <c r="D36" s="7">
        <v>58</v>
      </c>
      <c r="E36" s="12">
        <v>81.4</v>
      </c>
      <c r="F36" s="9">
        <f>D:D*50%+E:E*50%</f>
        <v>69.7</v>
      </c>
      <c r="G36" s="10"/>
    </row>
    <row r="37" spans="1:7" s="1" customFormat="1" ht="32.25" customHeight="1">
      <c r="A37" s="6">
        <v>35</v>
      </c>
      <c r="B37" s="6" t="s">
        <v>45</v>
      </c>
      <c r="C37" s="6" t="s">
        <v>9</v>
      </c>
      <c r="D37" s="7">
        <v>58</v>
      </c>
      <c r="E37" s="7">
        <v>81.4</v>
      </c>
      <c r="F37" s="9">
        <f>D:D*50%+E:E*50%</f>
        <v>69.7</v>
      </c>
      <c r="G37" s="10"/>
    </row>
    <row r="38" spans="1:7" s="1" customFormat="1" ht="32.25" customHeight="1">
      <c r="A38" s="6">
        <v>36</v>
      </c>
      <c r="B38" s="6" t="s">
        <v>46</v>
      </c>
      <c r="C38" s="6" t="s">
        <v>9</v>
      </c>
      <c r="D38" s="7">
        <v>55</v>
      </c>
      <c r="E38" s="7">
        <v>84.4</v>
      </c>
      <c r="F38" s="9">
        <f>D:D*50%+E:E*50%</f>
        <v>69.7</v>
      </c>
      <c r="G38" s="10"/>
    </row>
    <row r="39" spans="1:7" s="1" customFormat="1" ht="32.25" customHeight="1">
      <c r="A39" s="6">
        <v>37</v>
      </c>
      <c r="B39" s="6" t="s">
        <v>47</v>
      </c>
      <c r="C39" s="6" t="s">
        <v>9</v>
      </c>
      <c r="D39" s="7">
        <v>54</v>
      </c>
      <c r="E39" s="7">
        <v>84.8</v>
      </c>
      <c r="F39" s="9">
        <f>D:D*50%+E:E*50%</f>
        <v>69.4</v>
      </c>
      <c r="G39" s="10"/>
    </row>
    <row r="40" spans="1:7" s="1" customFormat="1" ht="32.25" customHeight="1">
      <c r="A40" s="6">
        <v>38</v>
      </c>
      <c r="B40" s="6" t="s">
        <v>48</v>
      </c>
      <c r="C40" s="6" t="s">
        <v>9</v>
      </c>
      <c r="D40" s="7">
        <v>53</v>
      </c>
      <c r="E40" s="7">
        <v>85</v>
      </c>
      <c r="F40" s="9">
        <f>D:D*50%+E:E*50%</f>
        <v>69</v>
      </c>
      <c r="G40" s="10"/>
    </row>
    <row r="41" spans="1:7" s="1" customFormat="1" ht="32.25" customHeight="1">
      <c r="A41" s="6">
        <v>39</v>
      </c>
      <c r="B41" s="6" t="s">
        <v>49</v>
      </c>
      <c r="C41" s="6" t="s">
        <v>9</v>
      </c>
      <c r="D41" s="7">
        <v>53</v>
      </c>
      <c r="E41" s="7">
        <v>84.8</v>
      </c>
      <c r="F41" s="9">
        <f>D:D*50%+E:E*50%</f>
        <v>68.9</v>
      </c>
      <c r="G41" s="10"/>
    </row>
    <row r="42" spans="1:7" s="1" customFormat="1" ht="32.25" customHeight="1">
      <c r="A42" s="6">
        <v>40</v>
      </c>
      <c r="B42" s="6" t="s">
        <v>50</v>
      </c>
      <c r="C42" s="6" t="s">
        <v>9</v>
      </c>
      <c r="D42" s="7">
        <v>53</v>
      </c>
      <c r="E42" s="7">
        <v>84.8</v>
      </c>
      <c r="F42" s="9">
        <f>D:D*50%+E:E*50%</f>
        <v>68.9</v>
      </c>
      <c r="G42" s="10"/>
    </row>
    <row r="43" spans="1:7" s="1" customFormat="1" ht="32.25" customHeight="1">
      <c r="A43" s="6">
        <v>41</v>
      </c>
      <c r="B43" s="6" t="s">
        <v>51</v>
      </c>
      <c r="C43" s="6" t="s">
        <v>13</v>
      </c>
      <c r="D43" s="7">
        <v>52</v>
      </c>
      <c r="E43" s="7">
        <v>85.8</v>
      </c>
      <c r="F43" s="9">
        <f>D:D*50%+E:E*50%</f>
        <v>68.9</v>
      </c>
      <c r="G43" s="10"/>
    </row>
    <row r="44" spans="1:7" s="1" customFormat="1" ht="32.25" customHeight="1">
      <c r="A44" s="6">
        <v>42</v>
      </c>
      <c r="B44" s="6" t="s">
        <v>52</v>
      </c>
      <c r="C44" s="6" t="s">
        <v>9</v>
      </c>
      <c r="D44" s="7">
        <v>48</v>
      </c>
      <c r="E44" s="7">
        <v>89.8</v>
      </c>
      <c r="F44" s="9">
        <f>D:D*50%+E:E*50%</f>
        <v>68.9</v>
      </c>
      <c r="G44" s="10"/>
    </row>
    <row r="45" spans="1:7" s="1" customFormat="1" ht="32.25" customHeight="1">
      <c r="A45" s="6">
        <v>43</v>
      </c>
      <c r="B45" s="6" t="s">
        <v>53</v>
      </c>
      <c r="C45" s="6" t="s">
        <v>9</v>
      </c>
      <c r="D45" s="7">
        <v>48</v>
      </c>
      <c r="E45" s="7">
        <v>89.6</v>
      </c>
      <c r="F45" s="9">
        <f>D:D*50%+E:E*50%</f>
        <v>68.8</v>
      </c>
      <c r="G45" s="10"/>
    </row>
    <row r="46" spans="1:7" s="1" customFormat="1" ht="32.25" customHeight="1">
      <c r="A46" s="6">
        <v>44</v>
      </c>
      <c r="B46" s="6" t="s">
        <v>54</v>
      </c>
      <c r="C46" s="6" t="s">
        <v>9</v>
      </c>
      <c r="D46" s="7">
        <v>56</v>
      </c>
      <c r="E46" s="7">
        <v>81</v>
      </c>
      <c r="F46" s="9">
        <f>D:D*50%+E:E*50%</f>
        <v>68.5</v>
      </c>
      <c r="G46" s="10"/>
    </row>
    <row r="47" spans="1:7" s="1" customFormat="1" ht="32.25" customHeight="1">
      <c r="A47" s="6">
        <v>45</v>
      </c>
      <c r="B47" s="6" t="s">
        <v>55</v>
      </c>
      <c r="C47" s="6" t="s">
        <v>9</v>
      </c>
      <c r="D47" s="7">
        <v>52</v>
      </c>
      <c r="E47" s="7">
        <v>84.6</v>
      </c>
      <c r="F47" s="9">
        <f>D:D*50%+E:E*50%</f>
        <v>68.3</v>
      </c>
      <c r="G47" s="10"/>
    </row>
    <row r="48" spans="1:7" s="1" customFormat="1" ht="32.25" customHeight="1">
      <c r="A48" s="6">
        <v>46</v>
      </c>
      <c r="B48" s="6" t="s">
        <v>56</v>
      </c>
      <c r="C48" s="6" t="s">
        <v>9</v>
      </c>
      <c r="D48" s="7">
        <v>54</v>
      </c>
      <c r="E48" s="7">
        <v>81.2</v>
      </c>
      <c r="F48" s="9">
        <f>D:D*50%+E:E*50%</f>
        <v>67.6</v>
      </c>
      <c r="G48" s="10"/>
    </row>
    <row r="49" spans="1:7" s="1" customFormat="1" ht="32.25" customHeight="1">
      <c r="A49" s="6">
        <v>47</v>
      </c>
      <c r="B49" s="13" t="s">
        <v>57</v>
      </c>
      <c r="C49" s="6" t="s">
        <v>13</v>
      </c>
      <c r="D49" s="7">
        <v>53</v>
      </c>
      <c r="E49" s="7">
        <v>82</v>
      </c>
      <c r="F49" s="9">
        <f>D:D*50%+E:E*50%</f>
        <v>67.5</v>
      </c>
      <c r="G49" s="10"/>
    </row>
    <row r="50" spans="1:7" s="1" customFormat="1" ht="32.25" customHeight="1">
      <c r="A50" s="6">
        <v>48</v>
      </c>
      <c r="B50" s="6" t="s">
        <v>58</v>
      </c>
      <c r="C50" s="6" t="s">
        <v>9</v>
      </c>
      <c r="D50" s="7">
        <v>56</v>
      </c>
      <c r="E50" s="7">
        <v>78.8</v>
      </c>
      <c r="F50" s="9">
        <f>D:D*50%+E:E*50%</f>
        <v>67.4</v>
      </c>
      <c r="G50" s="10"/>
    </row>
    <row r="51" spans="1:7" s="1" customFormat="1" ht="32.25" customHeight="1">
      <c r="A51" s="6">
        <v>49</v>
      </c>
      <c r="B51" s="6" t="s">
        <v>59</v>
      </c>
      <c r="C51" s="6" t="s">
        <v>9</v>
      </c>
      <c r="D51" s="7">
        <v>54</v>
      </c>
      <c r="E51" s="7">
        <v>79.6</v>
      </c>
      <c r="F51" s="9">
        <f>D:D*50%+E:E*50%</f>
        <v>66.8</v>
      </c>
      <c r="G51" s="10"/>
    </row>
    <row r="52" spans="1:7" s="1" customFormat="1" ht="32.25" customHeight="1">
      <c r="A52" s="6">
        <v>50</v>
      </c>
      <c r="B52" s="6" t="s">
        <v>60</v>
      </c>
      <c r="C52" s="6" t="s">
        <v>13</v>
      </c>
      <c r="D52" s="7">
        <v>53</v>
      </c>
      <c r="E52" s="7">
        <v>80.4</v>
      </c>
      <c r="F52" s="9">
        <f>D:D*50%+E:E*50%</f>
        <v>66.7</v>
      </c>
      <c r="G52" s="10"/>
    </row>
    <row r="53" spans="1:7" s="1" customFormat="1" ht="32.25" customHeight="1">
      <c r="A53" s="6">
        <v>51</v>
      </c>
      <c r="B53" s="6" t="s">
        <v>61</v>
      </c>
      <c r="C53" s="6" t="s">
        <v>9</v>
      </c>
      <c r="D53" s="7">
        <v>49</v>
      </c>
      <c r="E53" s="7">
        <v>84.2</v>
      </c>
      <c r="F53" s="9">
        <f>D:D*50%+E:E*50%</f>
        <v>66.6</v>
      </c>
      <c r="G53" s="10"/>
    </row>
    <row r="54" spans="1:7" s="1" customFormat="1" ht="32.25" customHeight="1">
      <c r="A54" s="6">
        <v>52</v>
      </c>
      <c r="B54" s="6" t="s">
        <v>62</v>
      </c>
      <c r="C54" s="6" t="s">
        <v>13</v>
      </c>
      <c r="D54" s="7">
        <v>48</v>
      </c>
      <c r="E54" s="7">
        <v>83.6</v>
      </c>
      <c r="F54" s="9">
        <f>D:D*50%+E:E*50%</f>
        <v>65.8</v>
      </c>
      <c r="G54" s="10"/>
    </row>
    <row r="55" spans="1:7" s="1" customFormat="1" ht="32.25" customHeight="1">
      <c r="A55" s="6">
        <v>53</v>
      </c>
      <c r="B55" s="6" t="s">
        <v>63</v>
      </c>
      <c r="C55" s="6" t="s">
        <v>9</v>
      </c>
      <c r="D55" s="7">
        <v>49</v>
      </c>
      <c r="E55" s="7">
        <v>82.2</v>
      </c>
      <c r="F55" s="9">
        <f>D:D*50%+E:E*50%</f>
        <v>65.6</v>
      </c>
      <c r="G55" s="10"/>
    </row>
    <row r="56" spans="1:7" s="1" customFormat="1" ht="32.25" customHeight="1">
      <c r="A56" s="6">
        <v>54</v>
      </c>
      <c r="B56" s="6" t="s">
        <v>64</v>
      </c>
      <c r="C56" s="6" t="s">
        <v>9</v>
      </c>
      <c r="D56" s="7">
        <v>56</v>
      </c>
      <c r="E56" s="7">
        <v>74.4</v>
      </c>
      <c r="F56" s="9">
        <f>D:D*50%+E:E*50%</f>
        <v>65.2</v>
      </c>
      <c r="G56" s="10"/>
    </row>
    <row r="57" spans="1:7" s="1" customFormat="1" ht="32.25" customHeight="1">
      <c r="A57" s="6">
        <v>55</v>
      </c>
      <c r="B57" s="6" t="s">
        <v>65</v>
      </c>
      <c r="C57" s="6" t="s">
        <v>9</v>
      </c>
      <c r="D57" s="7">
        <v>49</v>
      </c>
      <c r="E57" s="7">
        <v>81.4</v>
      </c>
      <c r="F57" s="9">
        <f>D:D*50%+E:E*50%</f>
        <v>65.2</v>
      </c>
      <c r="G57" s="10"/>
    </row>
    <row r="58" spans="1:7" s="1" customFormat="1" ht="32.25" customHeight="1">
      <c r="A58" s="6">
        <v>56</v>
      </c>
      <c r="B58" s="6" t="s">
        <v>66</v>
      </c>
      <c r="C58" s="6" t="s">
        <v>9</v>
      </c>
      <c r="D58" s="7">
        <v>48</v>
      </c>
      <c r="E58" s="7">
        <v>82.4</v>
      </c>
      <c r="F58" s="9">
        <f>D:D*50%+E:E*50%</f>
        <v>65.2</v>
      </c>
      <c r="G58" s="10"/>
    </row>
    <row r="59" spans="1:7" s="1" customFormat="1" ht="32.25" customHeight="1">
      <c r="A59" s="6">
        <v>57</v>
      </c>
      <c r="B59" s="6" t="s">
        <v>67</v>
      </c>
      <c r="C59" s="6" t="s">
        <v>9</v>
      </c>
      <c r="D59" s="7">
        <v>49</v>
      </c>
      <c r="E59" s="7">
        <v>81.2</v>
      </c>
      <c r="F59" s="9">
        <f>D:D*50%+E:E*50%</f>
        <v>65.1</v>
      </c>
      <c r="G59" s="10"/>
    </row>
    <row r="60" spans="1:7" s="1" customFormat="1" ht="32.25" customHeight="1">
      <c r="A60" s="6">
        <v>58</v>
      </c>
      <c r="B60" s="6" t="s">
        <v>68</v>
      </c>
      <c r="C60" s="6" t="s">
        <v>9</v>
      </c>
      <c r="D60" s="7">
        <v>46</v>
      </c>
      <c r="E60" s="7">
        <v>83.8</v>
      </c>
      <c r="F60" s="9">
        <f>D:D*50%+E:E*50%</f>
        <v>64.9</v>
      </c>
      <c r="G60" s="10"/>
    </row>
    <row r="61" spans="1:7" s="1" customFormat="1" ht="32.25" customHeight="1">
      <c r="A61" s="6">
        <v>59</v>
      </c>
      <c r="B61" s="6" t="s">
        <v>69</v>
      </c>
      <c r="C61" s="6" t="s">
        <v>13</v>
      </c>
      <c r="D61" s="7">
        <v>46</v>
      </c>
      <c r="E61" s="7">
        <v>82.8</v>
      </c>
      <c r="F61" s="9">
        <f>D:D*50%+E:E*50%</f>
        <v>64.4</v>
      </c>
      <c r="G61" s="10"/>
    </row>
    <row r="62" spans="1:7" s="1" customFormat="1" ht="32.25" customHeight="1">
      <c r="A62" s="6">
        <v>60</v>
      </c>
      <c r="B62" s="6" t="s">
        <v>70</v>
      </c>
      <c r="C62" s="6" t="s">
        <v>13</v>
      </c>
      <c r="D62" s="7">
        <v>55</v>
      </c>
      <c r="E62" s="7">
        <v>73.6</v>
      </c>
      <c r="F62" s="9">
        <f>D:D*50%+E:E*50%</f>
        <v>64.3</v>
      </c>
      <c r="G62" s="10"/>
    </row>
    <row r="63" spans="1:7" s="1" customFormat="1" ht="32.25" customHeight="1">
      <c r="A63" s="6">
        <v>61</v>
      </c>
      <c r="B63" s="6" t="s">
        <v>71</v>
      </c>
      <c r="C63" s="6" t="s">
        <v>9</v>
      </c>
      <c r="D63" s="7">
        <v>46</v>
      </c>
      <c r="E63" s="7">
        <v>82</v>
      </c>
      <c r="F63" s="9">
        <f>D:D*50%+E:E*50%</f>
        <v>64</v>
      </c>
      <c r="G63" s="10"/>
    </row>
    <row r="64" spans="1:7" s="1" customFormat="1" ht="32.25" customHeight="1">
      <c r="A64" s="6">
        <v>62</v>
      </c>
      <c r="B64" s="6" t="s">
        <v>72</v>
      </c>
      <c r="C64" s="6" t="s">
        <v>9</v>
      </c>
      <c r="D64" s="7">
        <v>51</v>
      </c>
      <c r="E64" s="7">
        <v>75.8</v>
      </c>
      <c r="F64" s="9">
        <f>D:D*50%+E:E*50%</f>
        <v>63.4</v>
      </c>
      <c r="G64" s="10"/>
    </row>
    <row r="65" spans="1:7" s="1" customFormat="1" ht="32.25" customHeight="1">
      <c r="A65" s="6">
        <v>63</v>
      </c>
      <c r="B65" s="6" t="s">
        <v>73</v>
      </c>
      <c r="C65" s="6" t="s">
        <v>9</v>
      </c>
      <c r="D65" s="7">
        <v>47</v>
      </c>
      <c r="E65" s="7">
        <v>77.6</v>
      </c>
      <c r="F65" s="9">
        <f>D:D*50%+E:E*50%</f>
        <v>62.3</v>
      </c>
      <c r="G65" s="10"/>
    </row>
    <row r="66" spans="1:7" s="1" customFormat="1" ht="32.25" customHeight="1">
      <c r="A66" s="6">
        <v>64</v>
      </c>
      <c r="B66" s="6" t="s">
        <v>74</v>
      </c>
      <c r="C66" s="6" t="s">
        <v>9</v>
      </c>
      <c r="D66" s="7">
        <v>49</v>
      </c>
      <c r="E66" s="7">
        <v>74</v>
      </c>
      <c r="F66" s="9">
        <f>D:D*50%+E:E*50%</f>
        <v>61.5</v>
      </c>
      <c r="G66" s="10"/>
    </row>
    <row r="67" spans="1:7" s="1" customFormat="1" ht="32.25" customHeight="1">
      <c r="A67" s="6">
        <v>65</v>
      </c>
      <c r="B67" s="6" t="s">
        <v>75</v>
      </c>
      <c r="C67" s="6" t="s">
        <v>9</v>
      </c>
      <c r="D67" s="7">
        <v>51</v>
      </c>
      <c r="E67" s="7">
        <v>69.2</v>
      </c>
      <c r="F67" s="9">
        <f>D:D*50%+E:E*50%</f>
        <v>60.1</v>
      </c>
      <c r="G67" s="10"/>
    </row>
    <row r="68" spans="1:7" s="1" customFormat="1" ht="32.25" customHeight="1">
      <c r="A68" s="6">
        <v>66</v>
      </c>
      <c r="B68" s="6" t="s">
        <v>76</v>
      </c>
      <c r="C68" s="6" t="s">
        <v>13</v>
      </c>
      <c r="D68" s="7">
        <v>46</v>
      </c>
      <c r="E68" s="7">
        <v>72.6</v>
      </c>
      <c r="F68" s="9">
        <f>D:D*50%+E:E*50%</f>
        <v>59.3</v>
      </c>
      <c r="G68" s="10"/>
    </row>
    <row r="69" spans="1:7" s="1" customFormat="1" ht="32.25" customHeight="1">
      <c r="A69" s="6">
        <v>67</v>
      </c>
      <c r="B69" s="6" t="s">
        <v>77</v>
      </c>
      <c r="C69" s="6" t="s">
        <v>13</v>
      </c>
      <c r="D69" s="7">
        <v>68</v>
      </c>
      <c r="E69" s="7">
        <v>0</v>
      </c>
      <c r="F69" s="9">
        <f>D:D*50%+E:E*50%</f>
        <v>34</v>
      </c>
      <c r="G69" s="10" t="s">
        <v>78</v>
      </c>
    </row>
    <row r="70" spans="1:7" s="1" customFormat="1" ht="32.25" customHeight="1">
      <c r="A70" s="6">
        <v>68</v>
      </c>
      <c r="B70" s="6" t="s">
        <v>79</v>
      </c>
      <c r="C70" s="6" t="s">
        <v>9</v>
      </c>
      <c r="D70" s="7">
        <v>67</v>
      </c>
      <c r="E70" s="7">
        <v>0</v>
      </c>
      <c r="F70" s="9">
        <f>D:D*50%+E:E*50%</f>
        <v>33.5</v>
      </c>
      <c r="G70" s="10" t="s">
        <v>78</v>
      </c>
    </row>
    <row r="71" spans="1:7" s="1" customFormat="1" ht="32.25" customHeight="1">
      <c r="A71" s="6">
        <v>69</v>
      </c>
      <c r="B71" s="6" t="s">
        <v>80</v>
      </c>
      <c r="C71" s="6" t="s">
        <v>9</v>
      </c>
      <c r="D71" s="7">
        <v>64</v>
      </c>
      <c r="E71" s="7">
        <v>0</v>
      </c>
      <c r="F71" s="9">
        <f>D:D*50%+E:E*50%</f>
        <v>32</v>
      </c>
      <c r="G71" s="10" t="s">
        <v>78</v>
      </c>
    </row>
    <row r="72" spans="1:7" s="1" customFormat="1" ht="32.25" customHeight="1">
      <c r="A72" s="6">
        <v>70</v>
      </c>
      <c r="B72" s="6" t="s">
        <v>81</v>
      </c>
      <c r="C72" s="6" t="s">
        <v>13</v>
      </c>
      <c r="D72" s="7">
        <v>62</v>
      </c>
      <c r="E72" s="7">
        <v>0</v>
      </c>
      <c r="F72" s="9">
        <f>D:D*50%+E:E*50%</f>
        <v>31</v>
      </c>
      <c r="G72" s="10" t="s">
        <v>78</v>
      </c>
    </row>
    <row r="73" spans="1:7" s="1" customFormat="1" ht="32.25" customHeight="1">
      <c r="A73" s="6">
        <v>71</v>
      </c>
      <c r="B73" s="6" t="s">
        <v>82</v>
      </c>
      <c r="C73" s="6" t="s">
        <v>13</v>
      </c>
      <c r="D73" s="7">
        <v>62</v>
      </c>
      <c r="E73" s="7">
        <v>0</v>
      </c>
      <c r="F73" s="9">
        <f>D:D*50%+E:E*50%</f>
        <v>31</v>
      </c>
      <c r="G73" s="10" t="s">
        <v>78</v>
      </c>
    </row>
    <row r="74" spans="1:7" s="1" customFormat="1" ht="32.25" customHeight="1">
      <c r="A74" s="6">
        <v>72</v>
      </c>
      <c r="B74" s="6" t="s">
        <v>83</v>
      </c>
      <c r="C74" s="6" t="s">
        <v>9</v>
      </c>
      <c r="D74" s="7">
        <v>61</v>
      </c>
      <c r="E74" s="7">
        <v>0</v>
      </c>
      <c r="F74" s="9">
        <f>D:D*50%+E:E*50%</f>
        <v>30.5</v>
      </c>
      <c r="G74" s="10" t="s">
        <v>78</v>
      </c>
    </row>
    <row r="75" spans="1:7" s="1" customFormat="1" ht="32.25" customHeight="1">
      <c r="A75" s="6">
        <v>73</v>
      </c>
      <c r="B75" s="6" t="s">
        <v>84</v>
      </c>
      <c r="C75" s="6" t="s">
        <v>13</v>
      </c>
      <c r="D75" s="7">
        <v>60</v>
      </c>
      <c r="E75" s="7">
        <v>0</v>
      </c>
      <c r="F75" s="9">
        <f>D:D*50%+E:E*50%</f>
        <v>30</v>
      </c>
      <c r="G75" s="10" t="s">
        <v>78</v>
      </c>
    </row>
    <row r="76" spans="1:7" s="1" customFormat="1" ht="32.25" customHeight="1">
      <c r="A76" s="6">
        <v>74</v>
      </c>
      <c r="B76" s="6" t="s">
        <v>85</v>
      </c>
      <c r="C76" s="6" t="s">
        <v>13</v>
      </c>
      <c r="D76" s="7">
        <v>59</v>
      </c>
      <c r="E76" s="7">
        <v>0</v>
      </c>
      <c r="F76" s="9">
        <f>D:D*50%+E:E*50%</f>
        <v>29.5</v>
      </c>
      <c r="G76" s="10" t="s">
        <v>78</v>
      </c>
    </row>
    <row r="77" spans="1:7" s="1" customFormat="1" ht="32.25" customHeight="1">
      <c r="A77" s="6">
        <v>75</v>
      </c>
      <c r="B77" s="6" t="s">
        <v>86</v>
      </c>
      <c r="C77" s="6" t="s">
        <v>9</v>
      </c>
      <c r="D77" s="7">
        <v>58</v>
      </c>
      <c r="E77" s="7">
        <v>0</v>
      </c>
      <c r="F77" s="9">
        <f>D:D*50%+E:E*50%</f>
        <v>29</v>
      </c>
      <c r="G77" s="10" t="s">
        <v>78</v>
      </c>
    </row>
    <row r="78" spans="1:7" s="1" customFormat="1" ht="32.25" customHeight="1">
      <c r="A78" s="6">
        <v>76</v>
      </c>
      <c r="B78" s="6" t="s">
        <v>87</v>
      </c>
      <c r="C78" s="6" t="s">
        <v>9</v>
      </c>
      <c r="D78" s="7">
        <v>56</v>
      </c>
      <c r="E78" s="7">
        <v>0</v>
      </c>
      <c r="F78" s="9">
        <f>D:D*50%+E:E*50%</f>
        <v>28</v>
      </c>
      <c r="G78" s="10" t="s">
        <v>78</v>
      </c>
    </row>
    <row r="79" spans="1:7" s="1" customFormat="1" ht="32.25" customHeight="1">
      <c r="A79" s="6">
        <v>77</v>
      </c>
      <c r="B79" s="6" t="s">
        <v>88</v>
      </c>
      <c r="C79" s="6" t="s">
        <v>9</v>
      </c>
      <c r="D79" s="7">
        <v>56</v>
      </c>
      <c r="E79" s="7">
        <v>0</v>
      </c>
      <c r="F79" s="9">
        <f>D:D*50%+E:E*50%</f>
        <v>28</v>
      </c>
      <c r="G79" s="10" t="s">
        <v>78</v>
      </c>
    </row>
    <row r="80" spans="1:7" s="1" customFormat="1" ht="32.25" customHeight="1">
      <c r="A80" s="6">
        <v>78</v>
      </c>
      <c r="B80" s="6" t="s">
        <v>89</v>
      </c>
      <c r="C80" s="6" t="s">
        <v>9</v>
      </c>
      <c r="D80" s="7">
        <v>54</v>
      </c>
      <c r="E80" s="7">
        <v>0</v>
      </c>
      <c r="F80" s="9">
        <f>D:D*50%+E:E*50%</f>
        <v>27</v>
      </c>
      <c r="G80" s="10" t="s">
        <v>78</v>
      </c>
    </row>
    <row r="81" spans="1:7" s="1" customFormat="1" ht="32.25" customHeight="1">
      <c r="A81" s="6">
        <v>79</v>
      </c>
      <c r="B81" s="6" t="s">
        <v>90</v>
      </c>
      <c r="C81" s="6" t="s">
        <v>13</v>
      </c>
      <c r="D81" s="7">
        <v>53</v>
      </c>
      <c r="E81" s="7">
        <v>0</v>
      </c>
      <c r="F81" s="9">
        <f>D:D*50%+E:E*50%</f>
        <v>26.5</v>
      </c>
      <c r="G81" s="10" t="s">
        <v>78</v>
      </c>
    </row>
    <row r="82" spans="1:7" s="1" customFormat="1" ht="32.25" customHeight="1">
      <c r="A82" s="6">
        <v>80</v>
      </c>
      <c r="B82" s="6" t="s">
        <v>91</v>
      </c>
      <c r="C82" s="6" t="s">
        <v>13</v>
      </c>
      <c r="D82" s="7">
        <v>53</v>
      </c>
      <c r="E82" s="7">
        <v>0</v>
      </c>
      <c r="F82" s="9">
        <f>D:D*50%+E:E*50%</f>
        <v>26.5</v>
      </c>
      <c r="G82" s="10" t="s">
        <v>78</v>
      </c>
    </row>
    <row r="83" spans="1:7" s="1" customFormat="1" ht="32.25" customHeight="1">
      <c r="A83" s="6">
        <v>81</v>
      </c>
      <c r="B83" s="6" t="s">
        <v>92</v>
      </c>
      <c r="C83" s="6" t="s">
        <v>9</v>
      </c>
      <c r="D83" s="7">
        <v>53</v>
      </c>
      <c r="E83" s="7">
        <v>0</v>
      </c>
      <c r="F83" s="9">
        <f>D:D*50%+E:E*50%</f>
        <v>26.5</v>
      </c>
      <c r="G83" s="10" t="s">
        <v>78</v>
      </c>
    </row>
    <row r="84" spans="1:7" s="1" customFormat="1" ht="32.25" customHeight="1">
      <c r="A84" s="6">
        <v>82</v>
      </c>
      <c r="B84" s="6" t="s">
        <v>93</v>
      </c>
      <c r="C84" s="6" t="s">
        <v>13</v>
      </c>
      <c r="D84" s="7">
        <v>53</v>
      </c>
      <c r="E84" s="7">
        <v>0</v>
      </c>
      <c r="F84" s="9">
        <f>D:D*50%+E:E*50%</f>
        <v>26.5</v>
      </c>
      <c r="G84" s="10" t="s">
        <v>78</v>
      </c>
    </row>
    <row r="85" spans="1:7" s="1" customFormat="1" ht="32.25" customHeight="1">
      <c r="A85" s="6">
        <v>83</v>
      </c>
      <c r="B85" s="6" t="s">
        <v>94</v>
      </c>
      <c r="C85" s="6" t="s">
        <v>9</v>
      </c>
      <c r="D85" s="7">
        <v>53</v>
      </c>
      <c r="E85" s="7">
        <v>0</v>
      </c>
      <c r="F85" s="9">
        <f>D:D*50%+E:E*50%</f>
        <v>26.5</v>
      </c>
      <c r="G85" s="10" t="s">
        <v>78</v>
      </c>
    </row>
    <row r="86" spans="1:7" s="1" customFormat="1" ht="32.25" customHeight="1">
      <c r="A86" s="6">
        <v>84</v>
      </c>
      <c r="B86" s="6" t="s">
        <v>95</v>
      </c>
      <c r="C86" s="6" t="s">
        <v>9</v>
      </c>
      <c r="D86" s="7">
        <v>52</v>
      </c>
      <c r="E86" s="7">
        <v>0</v>
      </c>
      <c r="F86" s="9">
        <f>D:D*50%+E:E*50%</f>
        <v>26</v>
      </c>
      <c r="G86" s="10" t="s">
        <v>78</v>
      </c>
    </row>
    <row r="87" spans="1:7" s="1" customFormat="1" ht="32.25" customHeight="1">
      <c r="A87" s="6">
        <v>85</v>
      </c>
      <c r="B87" s="6" t="s">
        <v>96</v>
      </c>
      <c r="C87" s="6" t="s">
        <v>13</v>
      </c>
      <c r="D87" s="7">
        <v>50</v>
      </c>
      <c r="E87" s="7">
        <v>0</v>
      </c>
      <c r="F87" s="9">
        <f>D:D*50%+E:E*50%</f>
        <v>25</v>
      </c>
      <c r="G87" s="10" t="s">
        <v>78</v>
      </c>
    </row>
    <row r="88" spans="1:7" s="1" customFormat="1" ht="32.25" customHeight="1">
      <c r="A88" s="6">
        <v>86</v>
      </c>
      <c r="B88" s="6" t="s">
        <v>97</v>
      </c>
      <c r="C88" s="6" t="s">
        <v>13</v>
      </c>
      <c r="D88" s="7">
        <v>49</v>
      </c>
      <c r="E88" s="7">
        <v>0</v>
      </c>
      <c r="F88" s="9">
        <f>D:D*50%+E:E*50%</f>
        <v>24.5</v>
      </c>
      <c r="G88" s="10" t="s">
        <v>78</v>
      </c>
    </row>
    <row r="89" spans="1:7" s="1" customFormat="1" ht="32.25" customHeight="1">
      <c r="A89" s="6">
        <v>87</v>
      </c>
      <c r="B89" s="6" t="s">
        <v>98</v>
      </c>
      <c r="C89" s="6" t="s">
        <v>13</v>
      </c>
      <c r="D89" s="7">
        <v>48</v>
      </c>
      <c r="E89" s="7">
        <v>0</v>
      </c>
      <c r="F89" s="9">
        <f>D:D*50%+E:E*50%</f>
        <v>24</v>
      </c>
      <c r="G89" s="10" t="s">
        <v>78</v>
      </c>
    </row>
    <row r="90" spans="1:7" s="1" customFormat="1" ht="32.25" customHeight="1">
      <c r="A90" s="6">
        <v>88</v>
      </c>
      <c r="B90" s="6" t="s">
        <v>99</v>
      </c>
      <c r="C90" s="6" t="s">
        <v>13</v>
      </c>
      <c r="D90" s="7">
        <v>47</v>
      </c>
      <c r="E90" s="7">
        <v>0</v>
      </c>
      <c r="F90" s="9">
        <f>D:D*50%+E:E*50%</f>
        <v>23.5</v>
      </c>
      <c r="G90" s="10" t="s">
        <v>78</v>
      </c>
    </row>
    <row r="91" spans="1:7" s="1" customFormat="1" ht="32.25" customHeight="1">
      <c r="A91" s="6">
        <v>89</v>
      </c>
      <c r="B91" s="6" t="s">
        <v>100</v>
      </c>
      <c r="C91" s="6" t="s">
        <v>9</v>
      </c>
      <c r="D91" s="7">
        <v>47</v>
      </c>
      <c r="E91" s="7">
        <v>0</v>
      </c>
      <c r="F91" s="9">
        <f>D:D*50%+E:E*50%</f>
        <v>23.5</v>
      </c>
      <c r="G91" s="10" t="s">
        <v>78</v>
      </c>
    </row>
    <row r="92" spans="1:7" s="1" customFormat="1" ht="32.25" customHeight="1">
      <c r="A92" s="6">
        <v>90</v>
      </c>
      <c r="B92" s="6" t="s">
        <v>101</v>
      </c>
      <c r="C92" s="6" t="s">
        <v>9</v>
      </c>
      <c r="D92" s="7">
        <v>46</v>
      </c>
      <c r="E92" s="7">
        <v>0</v>
      </c>
      <c r="F92" s="9">
        <f>D:D*50%+E:E*50%</f>
        <v>23</v>
      </c>
      <c r="G92" s="10" t="s">
        <v>78</v>
      </c>
    </row>
    <row r="93" spans="1:7" s="1" customFormat="1" ht="32.25" customHeight="1">
      <c r="A93" s="6">
        <v>91</v>
      </c>
      <c r="B93" s="6" t="s">
        <v>102</v>
      </c>
      <c r="C93" s="6" t="s">
        <v>9</v>
      </c>
      <c r="D93" s="7">
        <v>46</v>
      </c>
      <c r="E93" s="7">
        <v>0</v>
      </c>
      <c r="F93" s="9">
        <f>D:D*50%+E:E*50%</f>
        <v>23</v>
      </c>
      <c r="G93" s="10" t="s">
        <v>78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(^.^)珍惜</cp:lastModifiedBy>
  <dcterms:created xsi:type="dcterms:W3CDTF">2016-12-02T08:54:00Z</dcterms:created>
  <dcterms:modified xsi:type="dcterms:W3CDTF">2022-12-30T09:02:46Z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AC9AAD87B6B843DAB28869DA4EA2C0E2</vt:lpwstr>
  </property>
</Properties>
</file>