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mc:AlternateContent xmlns:mc="http://schemas.openxmlformats.org/markup-compatibility/2006">
    <mc:Choice Requires="x15">
      <x15ac:absPath xmlns:x15ac="http://schemas.microsoft.com/office/spreadsheetml/2010/11/ac" url="D:\台式拷贝\RPO材料\2022区国资统一招聘\第三批\"/>
    </mc:Choice>
  </mc:AlternateContent>
  <xr:revisionPtr revIDLastSave="0" documentId="13_ncr:1_{531AEB5A-DFEF-4E79-B04D-620638325EAC}" xr6:coauthVersionLast="47" xr6:coauthVersionMax="47" xr10:uidLastSave="{00000000-0000-0000-0000-000000000000}"/>
  <bookViews>
    <workbookView xWindow="-98" yWindow="-98" windowWidth="22695" windowHeight="14595" xr2:uid="{00000000-000D-0000-FFFF-FFFF00000000}"/>
  </bookViews>
  <sheets>
    <sheet name="Sheet1" sheetId="1" r:id="rId1"/>
  </sheets>
  <calcPr calcId="191029" concurrentCalc="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23" i="1" l="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<sst xmlns="http://schemas.openxmlformats.org/spreadsheetml/2006/main" count="179" uniqueCount="122">
  <si>
    <t>招聘岗位、人数、专业、学历学位、资格条件及咨询电话</t>
  </si>
  <si>
    <t>序号</t>
  </si>
  <si>
    <t>招聘单位</t>
  </si>
  <si>
    <t>岗位名称</t>
  </si>
  <si>
    <t>人数</t>
  </si>
  <si>
    <t>岗位要求简要描述</t>
  </si>
  <si>
    <t>年龄要求</t>
  </si>
  <si>
    <t>学历要求</t>
  </si>
  <si>
    <t>专业要求</t>
  </si>
  <si>
    <t>其他主要资格条件要求</t>
  </si>
  <si>
    <t>咨询电话</t>
  </si>
  <si>
    <t>宁波市鄞州智慧城市建设发展有限公司</t>
  </si>
  <si>
    <t>投资经理</t>
  </si>
  <si>
    <t>1.根据集团工作目标，研究集团战略投资行业方向，布局相关行业开展行业研究、趋势跟踪；
2.负责组织和协调投资的各个阶段性工作，包括项目挖掘、沟通、谈判、尽调、投资等工作；
3.主导投资交易，包括起草投资协议、制定投资方案、向集团投资决策部门陈述项目投资建议书、签署投资协议、实施投资款项支付与确权等；
4.负责已投项目的投后服务和管理，实现项目增值并安全退出；
5.制定、完善部门相关制度，规范工作流程；
6.拓展、维护与合作伙伴、政府部门的良好关系；
7.完成领导交办的其他工作。</t>
  </si>
  <si>
    <t>1977年1月1日及以后出生</t>
  </si>
  <si>
    <t>硕士研究生及以上学历</t>
  </si>
  <si>
    <t>理论经济学、应用经济学、法学、工商管理</t>
  </si>
  <si>
    <t>1.具有CFA、CPA、ACCA或法律职业资格证书者优先；
2.具备8年及以上股权投资或投行工作经验，至少深耕相关行业中某一个行业领域并拥有相关投资、上市服务经验，至少有2-3个成功退出案例，工作经验需提供社保或其他证明材料；
3.具有带领团队经验，拥有一定的法律财务基础，具备较强的逻辑思维能力、专业判断能力和分析能力等；
4.具备研究生硕士学位以上，理工科专业优先。</t>
  </si>
  <si>
    <t xml:space="preserve">
0574-89292622</t>
  </si>
  <si>
    <t>投资管理</t>
  </si>
  <si>
    <t>1.根据集团工作目标，研究集团战略投资行业方向，布局相关行业开展行业研究、趋势跟踪；
2.参与完成投资的各个阶段性工作，包括项目挖掘、沟通、谈判、尽调、投资等工作；
3.负责投资交易，包括起草投资协议、投资方案的设计与制定、向集团投资决策部门陈述项目投资建议书、签署投资协议、实施投资款项支付与确权等；
4.整理、收集、编制基金运营所需相关文件、报告等；
5.完成领导交办的其他事项。</t>
  </si>
  <si>
    <t>1982年1月1日及以后出生</t>
  </si>
  <si>
    <t>本科及以上学历</t>
  </si>
  <si>
    <t>经济学类、金融学类、法学类、工商管理类</t>
  </si>
  <si>
    <t>1.5年及以上金融机构行业经验，前台投资团队或风控团队经验均可，具有主导或作为主要成员参与完成的项目实操经验，或5年及以上国有投资机构或国有企业投资基金的工作经验，适应国企文化和氛围，工作经验需提供社保或其他证明材料；
2.具有私募股权投资基金经验者优先；
3.具有证券从业资格，具有CPA、CFA、法律资格证书等相关资格证书者优先；
4.对战略性新兴产业某些细分领域具有深度研究经验或独到见解者优先；
5.具备本科学士学位以上，理工科专业优先。</t>
  </si>
  <si>
    <t>宁波金峨湖集团有限公司公司</t>
  </si>
  <si>
    <t>合约部副经理</t>
  </si>
  <si>
    <t>1.熟悉工程、服务等招投标管理工作，牵头做好招标文件拟定工作；                                          
2.参与公司各类合同的洽谈、签订以及纠纷处理等合同管理工作。</t>
  </si>
  <si>
    <t>1987年1月1日及以后出生</t>
  </si>
  <si>
    <t>土木类、建筑类、管理科学与工程类、经济学类、法学类</t>
  </si>
  <si>
    <t>1.具备3年及以上业主单位招标及合约管理工作经验；     
2.具备相关行业中级工程师职称优先；                      
3.具备国有企业相关工作经历者优先。</t>
  </si>
  <si>
    <t>0574-89296806</t>
  </si>
  <si>
    <t>宁波市交产集团有限责任公司</t>
  </si>
  <si>
    <t>工程管理</t>
  </si>
  <si>
    <t>1.熟悉项目全过程管理，具有较丰富的市政工程、道路桥梁工程的现场管理经验。      
2.具有良好的沟通协调能力。</t>
  </si>
  <si>
    <t>土木类、环境科学与工程类、建筑类、管理科学与工程类</t>
  </si>
  <si>
    <t>1.具备3年级以上市政工程、道路桥梁工程的现场管理经验；
2.具备工程类专业中级职称。</t>
  </si>
  <si>
    <t>宁波通利新能源集团有限公司</t>
  </si>
  <si>
    <t>副总经理</t>
  </si>
  <si>
    <t>1.熟悉光伏、储能等新能源产业；
2.参与公司新能源业务相关的产业谋划、投资合作、招投标、商务谈判、项目管理等工作；
3.具有良好沟通协调能力。</t>
  </si>
  <si>
    <t>能源动力类、电气类、化学类、仪器类、材料类、环境科学与工程类、经济学类、金融学类、工商管理类</t>
  </si>
  <si>
    <t>1.具备5年及以上新能源产业相关工作经历；
2.具备相关专业中级职称或全日制硕士研究生学历优先。</t>
  </si>
  <si>
    <t>宁波市鄞州区城市水务集团有限公司</t>
  </si>
  <si>
    <t>投资发展</t>
  </si>
  <si>
    <t>1.负责项目前期谋划策划、报批报建工作；
2.负责经营性项目投资和运营管理。</t>
  </si>
  <si>
    <t>经济学类、金融学类、工商管理类</t>
  </si>
  <si>
    <t>1.具有2年及以上投资项目谋划或项目前期相关工作经验；
2.具有全日制硕士研究生学历优先。</t>
  </si>
  <si>
    <t>宁波市鄞工建设发展有限公司</t>
  </si>
  <si>
    <t>主办会计</t>
  </si>
  <si>
    <t>1.按国家法律法规进行账务处理及纳税申报，办理税务缴纳、查对、复核等事项；
2.根据公司情况，合理规划平衡税项、有效防范税收风险，对公司进行合理合法的税务筹划，编制相关报表及分析报告；
3.负责项目的核算、对账、回款等工作。</t>
  </si>
  <si>
    <t>会计学、财务管理</t>
  </si>
  <si>
    <t>1.具备3年以上主办会计工作经验；            
2.具备税务师证书；                 
3.熟悉国家法律法规，熟悉税务法规，具备扎实的税务会计专业知识。</t>
  </si>
  <si>
    <t>0574-87414118</t>
  </si>
  <si>
    <t>宁波市鄞州区城市更新开发建设有限公司</t>
  </si>
  <si>
    <t>1.负责收集、整理、了解、掌握国家、部委、省市等各级政府宏观政策和国内外同行业发展动态，并结合集团公司实际情况形成研究报告；
2.参与全资和控股及参股子公司片区地产开发合作项目的方案策划、评估论证、协议谈判、组织实施、开办运营、体系建设、协调管理、计划目标的管控等；
3.负责起草本部门和本岗位职责的报告、请示、总结、讲话、简报等材料。</t>
  </si>
  <si>
    <t>金融学类、工商管理类、经济学类、管理科学与工程类</t>
  </si>
  <si>
    <t>1.具有一年以上房地产或投资相关工作经历；
2.持有高级职称、注册类职业资格证书者优先考虑。</t>
  </si>
  <si>
    <t>0574-88271786</t>
  </si>
  <si>
    <t>成本合约管理</t>
  </si>
  <si>
    <t>1.具有2年及以上工程造价管理、工程合同管理相关工作经验；
2.具有行业相关中级或以上职称； 
3.熟练操作办公、工程软件、造价软件；
4.熟练掌握建设项目相关的政策法规及操作程序。</t>
  </si>
  <si>
    <r>
      <rPr>
        <sz val="12"/>
        <color theme="1"/>
        <rFont val="宋体"/>
        <charset val="134"/>
      </rPr>
      <t>土木类、管理科学与工程类</t>
    </r>
    <r>
      <rPr>
        <sz val="12"/>
        <color rgb="FF000000"/>
        <rFont val="宋体"/>
        <charset val="134"/>
      </rPr>
      <t>、电气类</t>
    </r>
  </si>
  <si>
    <t>持有高级职称、注册类职业资格证书者优先考虑。</t>
  </si>
  <si>
    <t>财务管理</t>
  </si>
  <si>
    <t>1.具有3年及以上财务管理、税务筹划、投融资工作经历；
2.具有行业相关中级或以上职称；
3.全面了解财务专业知识，熟悉使用财务核算软件及各类办公自动化工具。</t>
  </si>
  <si>
    <t>工商管理类、金融学类、财政学类</t>
  </si>
  <si>
    <t>持有高级会计师职称、注册类职业资格证书者优先考虑。</t>
  </si>
  <si>
    <t>宁波湾区开发集团有限责任公司</t>
  </si>
  <si>
    <t>文秘</t>
  </si>
  <si>
    <t>1.负责起草集团公司内部文件、工作总结及综合性汇报材料等；
2.负责日常政务信息及新闻宣传采集、编写等工作；
3.负责集团各类会议记录、整理及纪要撰写；
4.协助做好办公室档案台账整理等工作。</t>
  </si>
  <si>
    <t>专业不限</t>
  </si>
  <si>
    <t>1.具有较强的文字写作能力、综合协调能力、语言表达能力和抗压能力；
2.熟练使用各种办公软件；
3.具有3年及以上相关企业文字撰稿、办公室秘书同类岗位工作经验优先；
4.中国语言文学类、新闻传播学类专业优先。</t>
  </si>
  <si>
    <t>0574-88194166</t>
  </si>
  <si>
    <t>宁波蓝湾园区管理有限公司</t>
  </si>
  <si>
    <t>1.按照国家有关现金管理和银行结算制度的规定，办理现金收付和银行结算业务；
2.登记现金和银行存款日记账，负责各银行打印回单，对账工作，核对相关单据；
3.负责编制资金日报表，保管好各类收据凭证。
4.熟悉现金管理及银行结算，能熟练操作财务软件及现代办公软件。</t>
  </si>
  <si>
    <t>工商管理类</t>
  </si>
  <si>
    <t>1.具有2年及以上财会工作经验；
2.具备中级及以上会计师职称者优先。</t>
  </si>
  <si>
    <t>宁波市大嵩新区开发建设有限公司</t>
  </si>
  <si>
    <t>安装工程师</t>
  </si>
  <si>
    <t>1.围绕项目总体计划和质量要求，做好所分管的安装专业职责范围内的协调和管理； 
2.参与项目合同和设计交底，熟悉合同条款，了解本专业的施工范围、内容和技术要求；
3.负责在项目的前期设计工作中，对涉及有关配套专业特别是机电类的技术参数提出合理化建议；
4.协助项目经理按时结算或审核施工单位完成的工程量；
5.安装工程过程中的施工组织、协调、质量与安全管理，深入现场解决问题，工程各单位间协调工作；
6.精通建筑安装尤其强电、弱电专业知识，了解建筑法律法规，熟悉建设流程、熟悉施工工艺流程。</t>
  </si>
  <si>
    <t>机械类、电气类、自动化类、环境科学与工程类、土木类</t>
  </si>
  <si>
    <t>1.掌握工程建设施工管理知识，熟悉机电安装本专业技术知识；
2.具备3年及以上建筑行业安装相关工作经验优先。</t>
  </si>
  <si>
    <t>宁波市鄞响文化传媒集团</t>
  </si>
  <si>
    <t>新媒体运营</t>
  </si>
  <si>
    <t>能独立开展新媒体内容策划、实施；随时接收上级部门相关指令进行组稿、编发；开展国际交流。</t>
  </si>
  <si>
    <t>1992年1月1日及以后出生</t>
  </si>
  <si>
    <t>中国史(研究生)、新闻学、历史学</t>
  </si>
  <si>
    <t>1.熟悉新媒体传播模式，善于捕捉新闻热点，整合爆款文章；思维敏捷，有创新精神，旺盛精力，抗压能力强，擅长AI、SAI，能接受与外单位开展合作；
2.有2年及以上相关运营经验，具有英语CET4证书，浙江省内户籍；
3.中共党员或预备党员优先。</t>
  </si>
  <si>
    <t>0574-88087801</t>
  </si>
  <si>
    <t>宁波东钱湖投资开发有限公司</t>
  </si>
  <si>
    <t>水利造价员</t>
  </si>
  <si>
    <t>1.负责水利工程造价、项目投资控制、招标及合同管理等方面的工作；
2.执行有关国家法律法规及各级管理办法、行业技术规范和本公司有关内控制度。</t>
  </si>
  <si>
    <t>土木类、水利类、管理科学与工程类、经济学类</t>
  </si>
  <si>
    <r>
      <rPr>
        <sz val="12"/>
        <rFont val="宋体"/>
        <charset val="134"/>
      </rPr>
      <t>1.熟悉工程造价相关工作，熟悉现行水利定额及相关规定，能熟练使用各种工程造价类计价软件；
2.熟悉有关政策、法律法规，有独立解决问题的能力；
3.具备一定的沟通协调能力，责任心强，有团队合作精神；
4.5年以上水利工程造价从业经验，具有造价咨询单位相关工作经验者优先；
5</t>
    </r>
    <r>
      <rPr>
        <sz val="12"/>
        <color theme="1"/>
        <rFont val="宋体"/>
        <charset val="134"/>
      </rPr>
      <t>.具有中级以上职称，</t>
    </r>
    <r>
      <rPr>
        <sz val="12"/>
        <rFont val="宋体"/>
        <charset val="134"/>
      </rPr>
      <t>持水利造价执业资格证书者优先。</t>
    </r>
  </si>
  <si>
    <t>0574-88496136</t>
  </si>
  <si>
    <t>运营专员</t>
  </si>
  <si>
    <t>1.负责对合作运营方在项目整体运营过程中的全程监督与管理，安全生产的督查；
2.协助运营方做好与政府相关部门间的沟通与协调工作。</t>
  </si>
  <si>
    <t>经济学类、工商管理类、经济与贸易类、社会学类、旅游管理类</t>
  </si>
  <si>
    <t>1.具有5年以上商业综合体运营管理经验，独立主导过至少一个项目运营管理工作；
2.熟悉商业各业态行业规则，有体娱、儿童类行业经验；
3.熟悉商业项目整体运营管理工作及操作流程（含筹备期）；
4.熟练使用excel、word、ppt、cad等办公软件，有较好的写作能力；
5.有较强责任心、执行力和团队意识，具备较强的沟通与协调能力，抗压能力强；
6.有TOD商业项目、园区项目管理经验者优先。</t>
  </si>
  <si>
    <t>水利工程师</t>
  </si>
  <si>
    <t>负责水利工程（包括河道疏浚、清淤等）从设计到移交的全过程管理等工作。</t>
  </si>
  <si>
    <t>水利类、土木类</t>
  </si>
  <si>
    <t>1.熟练使用Excel、Word及PPT等办公软件；                 
2.严守纪律，恪守职业道德，具有良好的沟通和协调能力；
3.具有3年及以上现场施工管理经验，有全面、完整的项目管理经验，熟悉业主工作流程者优先；
4.持有建造师执业资格证书者优先。</t>
  </si>
  <si>
    <t>人力资源管理专员</t>
  </si>
  <si>
    <t>1.负责公司组织架构设计、部门职能梳理、人力资源规划；
2.负责公司绩效考核、薪酬、福利方案的制定、实施；
3.负责员工招聘、录用、培训；
4.负责按时发放员工薪酬及各类福利；
5.负责员工人事档案、劳动合同管理，处理并解决公司日常人事劳资方面工作。</t>
  </si>
  <si>
    <t>人力资源管理</t>
  </si>
  <si>
    <t>1.熟悉劳动法，具有较强的人力资源管理能力，熟悉人力各大板块，擅长组织架构设计、部门职能梳理、人力资源规划、薪酬制度体系搭建、考核机制建设，熟悉招聘培训流程；
2.善于沟通，执行力强，能主动思考解决问题的办法，有责任心，抗压性强；
3.5年以上国有企业、上市公司或大型民企人力资源管理从业经验；
4.具有经济师（人力资源方向）中级职称或人力资源管理师（二级）及以上证书，持有相应高级职称或一级证书者优先。</t>
  </si>
  <si>
    <t>宁波东钱湖文旅景区管理有限公司</t>
  </si>
  <si>
    <t>旅游服务</t>
  </si>
  <si>
    <t>1.负责景区客服团队、游客服务中心管理；
2.协调解决各类咨询、投诉问题，提升景区服务问题的处理效率；
3.负责游客服务中心各类旅游政策申报及台账归档管理。</t>
  </si>
  <si>
    <t>中国语言文学类、外国语言文学类</t>
  </si>
  <si>
    <t>1.普通话标准，形象气质佳；
2.具备旅游行业工作经验，有良好的沟通协调能力、应变能力，能妥善处理突发状况；
3.工作纪律性强，认真负责，主动积极，服从工作分配和安排。</t>
  </si>
  <si>
    <t>0574-89284003</t>
  </si>
  <si>
    <t>宁波梅湖实业有限公司</t>
  </si>
  <si>
    <t>会计</t>
  </si>
  <si>
    <t>1.负责子公司的日常财务管理工作；
2.严格按集团公司财务管理制度及有关规定开展财务工作，并监督执行；
3.负责资金、资产的管理工作。</t>
  </si>
  <si>
    <t>1.熟练使用Excel、Word等办公软件和财务软件；
2.严守财务纪律，恪守财务职业道德，具备良好的沟通和协调能力；
3.有相关工作经验者优先。</t>
  </si>
  <si>
    <t>鄞州区房屋征收拆迁事务所有限公司</t>
  </si>
  <si>
    <t>征迁管理</t>
  </si>
  <si>
    <t>负责协助做好征地拆迁中综合管理类工作；负责协助征迁项目资料的收集、汇总和整理等；负责完成交办的其他事务性工作。</t>
  </si>
  <si>
    <t>公共管理类、工商管理类</t>
  </si>
  <si>
    <t>有征地拆迁等相关工作经验者优先。</t>
  </si>
  <si>
    <t>0574-89583173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</si>
</sst>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宋体"/>
      <charset val="134"/>
      <scheme val="minor"/>
    </font>
    <font>
      <sz val="12"/>
      <name val="宋体"/>
      <charset val="134"/>
      <scheme val="minor"/>
    </font>
    <font>
      <sz val="11"/>
      <name val="宋体"/>
      <charset val="134"/>
      <scheme val="minor"/>
    </font>
    <font>
      <b/>
      <sz val="20"/>
      <name val="方正小标宋简体"/>
      <charset val="134"/>
    </font>
    <font>
      <b/>
      <sz val="14"/>
      <name val="宋体"/>
      <charset val="134"/>
      <scheme val="minor"/>
    </font>
    <font>
      <sz val="12"/>
      <name val="宋体"/>
      <charset val="134"/>
    </font>
    <font>
      <sz val="12"/>
      <color theme="1"/>
      <name val="宋体"/>
      <charset val="134"/>
    </font>
    <font>
      <sz val="12"/>
      <color rgb="FF000000"/>
      <name val="宋体"/>
      <charset val="134"/>
    </font>
    <font>
      <sz val="9"/>
      <name val="宋体"/>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1">
    <xf numFmtId="0" fontId="0" fillId="0" borderId="0">
      <alignment vertical="center"/>
    </xf>
  </cellStyleXfs>
  <cellXfs count="27">
    <xf numFmtId="0" fontId="0" fillId="0" borderId="0" xfId="0">
      <alignment vertical="center"/>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horizontal="center" vertical="center"/>
    </xf>
    <xf numFmtId="0" fontId="1" fillId="0" borderId="0" xfId="0" applyFont="1" applyFill="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2" fillId="0" borderId="0" xfId="0" applyFont="1" applyFill="1">
      <alignment vertical="center"/>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1" fillId="0" borderId="1" xfId="0" applyFont="1" applyFill="1" applyBorder="1" applyAlignment="1">
      <alignment horizontal="left" vertical="center" wrapText="1"/>
    </xf>
    <xf numFmtId="0" fontId="0" fillId="0" borderId="2" xfId="0"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2" xfId="0" applyFill="1" applyBorder="1" applyAlignment="1">
      <alignment horizontal="left" vertical="center" wrapText="1"/>
    </xf>
    <xf numFmtId="0" fontId="1"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0" fillId="0" borderId="0" xfId="0" applyFill="1" applyAlignment="1">
      <alignment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
  <sheetViews>
    <sheetView tabSelected="1" zoomScale="70" zoomScaleNormal="70" workbookViewId="0">
      <selection activeCell="B3" sqref="B3"/>
    </sheetView>
  </sheetViews>
  <sheetFormatPr defaultColWidth="8.375" defaultRowHeight="15.75" x14ac:dyDescent="0.4"/>
  <cols>
    <col min="1" max="1" width="9" style="24" customWidth="1"/>
    <col min="2" max="2" width="19.125" style="24" customWidth="1"/>
    <col min="3" max="3" width="13.5625" style="24" customWidth="1"/>
    <col min="4" max="4" width="5.4375" style="24" customWidth="1"/>
    <col min="5" max="5" width="51.625" style="25" customWidth="1"/>
    <col min="6" max="6" width="11.6875" style="24" customWidth="1"/>
    <col min="7" max="8" width="17.25" style="24" customWidth="1"/>
    <col min="9" max="9" width="53.5" style="25" customWidth="1"/>
    <col min="10" max="10" width="13.8125" style="26" customWidth="1"/>
    <col min="11" max="16384" width="8.375" style="4"/>
  </cols>
  <sheetData>
    <row r="1" spans="1:10" ht="25.9" x14ac:dyDescent="0.4">
      <c r="A1" s="1" t="s">
        <v>0</v>
      </c>
      <c r="B1" s="1"/>
      <c r="C1" s="1"/>
      <c r="D1" s="1"/>
      <c r="E1" s="2"/>
      <c r="F1" s="1"/>
      <c r="G1" s="1"/>
      <c r="H1" s="1"/>
      <c r="I1" s="2"/>
      <c r="J1" s="3"/>
    </row>
    <row r="2" spans="1:10" ht="49.05" customHeight="1" x14ac:dyDescent="0.4">
      <c r="A2" s="5" t="s">
        <v>1</v>
      </c>
      <c r="B2" s="5" t="s">
        <v>2</v>
      </c>
      <c r="C2" s="5" t="s">
        <v>3</v>
      </c>
      <c r="D2" s="5" t="s">
        <v>4</v>
      </c>
      <c r="E2" s="5" t="s">
        <v>5</v>
      </c>
      <c r="F2" s="5" t="s">
        <v>6</v>
      </c>
      <c r="G2" s="5" t="s">
        <v>7</v>
      </c>
      <c r="H2" s="5" t="s">
        <v>8</v>
      </c>
      <c r="I2" s="5" t="s">
        <v>9</v>
      </c>
      <c r="J2" s="6" t="s">
        <v>10</v>
      </c>
    </row>
    <row r="3" spans="1:10" ht="192" customHeight="1" x14ac:dyDescent="0.4">
      <c r="A3" s="7">
        <f t="shared" ref="A3:A23" si="0">ROW()-2</f>
        <v>1</v>
      </c>
      <c r="B3" s="8" t="s">
        <v>11</v>
      </c>
      <c r="C3" s="8" t="s">
        <v>12</v>
      </c>
      <c r="D3" s="8">
        <v>1</v>
      </c>
      <c r="E3" s="9" t="s">
        <v>13</v>
      </c>
      <c r="F3" s="8" t="s">
        <v>14</v>
      </c>
      <c r="G3" s="8" t="s">
        <v>15</v>
      </c>
      <c r="H3" s="8" t="s">
        <v>16</v>
      </c>
      <c r="I3" s="9" t="s">
        <v>17</v>
      </c>
      <c r="J3" s="10" t="s">
        <v>18</v>
      </c>
    </row>
    <row r="4" spans="1:10" ht="173" customHeight="1" x14ac:dyDescent="0.4">
      <c r="A4" s="7">
        <f t="shared" si="0"/>
        <v>2</v>
      </c>
      <c r="B4" s="8" t="s">
        <v>11</v>
      </c>
      <c r="C4" s="8" t="s">
        <v>19</v>
      </c>
      <c r="D4" s="8">
        <v>1</v>
      </c>
      <c r="E4" s="9" t="s">
        <v>20</v>
      </c>
      <c r="F4" s="8" t="s">
        <v>21</v>
      </c>
      <c r="G4" s="8" t="s">
        <v>22</v>
      </c>
      <c r="H4" s="8" t="s">
        <v>23</v>
      </c>
      <c r="I4" s="9" t="s">
        <v>24</v>
      </c>
      <c r="J4" s="10" t="s">
        <v>18</v>
      </c>
    </row>
    <row r="5" spans="1:10" ht="86" customHeight="1" x14ac:dyDescent="0.4">
      <c r="A5" s="7">
        <f t="shared" si="0"/>
        <v>3</v>
      </c>
      <c r="B5" s="8" t="s">
        <v>25</v>
      </c>
      <c r="C5" s="8" t="s">
        <v>26</v>
      </c>
      <c r="D5" s="8">
        <v>1</v>
      </c>
      <c r="E5" s="9" t="s">
        <v>27</v>
      </c>
      <c r="F5" s="8" t="s">
        <v>28</v>
      </c>
      <c r="G5" s="8" t="s">
        <v>22</v>
      </c>
      <c r="H5" s="8" t="s">
        <v>29</v>
      </c>
      <c r="I5" s="9" t="s">
        <v>30</v>
      </c>
      <c r="J5" s="11" t="s">
        <v>31</v>
      </c>
    </row>
    <row r="6" spans="1:10" ht="67.05" customHeight="1" x14ac:dyDescent="0.4">
      <c r="A6" s="7">
        <f t="shared" si="0"/>
        <v>4</v>
      </c>
      <c r="B6" s="8" t="s">
        <v>32</v>
      </c>
      <c r="C6" s="8" t="s">
        <v>33</v>
      </c>
      <c r="D6" s="8">
        <v>1</v>
      </c>
      <c r="E6" s="9" t="s">
        <v>34</v>
      </c>
      <c r="F6" s="8" t="s">
        <v>28</v>
      </c>
      <c r="G6" s="8" t="s">
        <v>22</v>
      </c>
      <c r="H6" s="8" t="s">
        <v>35</v>
      </c>
      <c r="I6" s="9" t="s">
        <v>36</v>
      </c>
      <c r="J6" s="11" t="s">
        <v>31</v>
      </c>
    </row>
    <row r="7" spans="1:10" ht="104" customHeight="1" x14ac:dyDescent="0.4">
      <c r="A7" s="7">
        <f t="shared" si="0"/>
        <v>5</v>
      </c>
      <c r="B7" s="8" t="s">
        <v>37</v>
      </c>
      <c r="C7" s="8" t="s">
        <v>38</v>
      </c>
      <c r="D7" s="8">
        <v>1</v>
      </c>
      <c r="E7" s="9" t="s">
        <v>39</v>
      </c>
      <c r="F7" s="8" t="s">
        <v>28</v>
      </c>
      <c r="G7" s="8" t="s">
        <v>22</v>
      </c>
      <c r="H7" s="8" t="s">
        <v>40</v>
      </c>
      <c r="I7" s="9" t="s">
        <v>41</v>
      </c>
      <c r="J7" s="11" t="s">
        <v>31</v>
      </c>
    </row>
    <row r="8" spans="1:10" s="12" customFormat="1" ht="61.05" customHeight="1" x14ac:dyDescent="0.4">
      <c r="A8" s="7">
        <f t="shared" si="0"/>
        <v>6</v>
      </c>
      <c r="B8" s="8" t="s">
        <v>42</v>
      </c>
      <c r="C8" s="8" t="s">
        <v>43</v>
      </c>
      <c r="D8" s="8">
        <v>1</v>
      </c>
      <c r="E8" s="9" t="s">
        <v>44</v>
      </c>
      <c r="F8" s="8" t="s">
        <v>28</v>
      </c>
      <c r="G8" s="8" t="s">
        <v>22</v>
      </c>
      <c r="H8" s="8" t="s">
        <v>45</v>
      </c>
      <c r="I8" s="9" t="s">
        <v>46</v>
      </c>
      <c r="J8" s="10" t="s">
        <v>31</v>
      </c>
    </row>
    <row r="9" spans="1:10" ht="98" customHeight="1" x14ac:dyDescent="0.4">
      <c r="A9" s="7">
        <f t="shared" si="0"/>
        <v>7</v>
      </c>
      <c r="B9" s="13" t="s">
        <v>47</v>
      </c>
      <c r="C9" s="8" t="s">
        <v>48</v>
      </c>
      <c r="D9" s="8">
        <v>1</v>
      </c>
      <c r="E9" s="14" t="s">
        <v>49</v>
      </c>
      <c r="F9" s="13" t="s">
        <v>28</v>
      </c>
      <c r="G9" s="13" t="s">
        <v>22</v>
      </c>
      <c r="H9" s="13" t="s">
        <v>50</v>
      </c>
      <c r="I9" s="15" t="s">
        <v>51</v>
      </c>
      <c r="J9" s="10" t="s">
        <v>52</v>
      </c>
    </row>
    <row r="10" spans="1:10" ht="138" customHeight="1" x14ac:dyDescent="0.4">
      <c r="A10" s="7">
        <f t="shared" si="0"/>
        <v>8</v>
      </c>
      <c r="B10" s="13" t="s">
        <v>53</v>
      </c>
      <c r="C10" s="8" t="s">
        <v>19</v>
      </c>
      <c r="D10" s="8">
        <v>1</v>
      </c>
      <c r="E10" s="14" t="s">
        <v>54</v>
      </c>
      <c r="F10" s="13" t="s">
        <v>28</v>
      </c>
      <c r="G10" s="13" t="s">
        <v>22</v>
      </c>
      <c r="H10" s="13" t="s">
        <v>55</v>
      </c>
      <c r="I10" s="15" t="s">
        <v>56</v>
      </c>
      <c r="J10" s="10" t="s">
        <v>57</v>
      </c>
    </row>
    <row r="11" spans="1:10" ht="98" customHeight="1" x14ac:dyDescent="0.4">
      <c r="A11" s="7">
        <f t="shared" si="0"/>
        <v>9</v>
      </c>
      <c r="B11" s="13" t="s">
        <v>53</v>
      </c>
      <c r="C11" s="8" t="s">
        <v>58</v>
      </c>
      <c r="D11" s="8">
        <v>1</v>
      </c>
      <c r="E11" s="14" t="s">
        <v>59</v>
      </c>
      <c r="F11" s="13" t="s">
        <v>28</v>
      </c>
      <c r="G11" s="13" t="s">
        <v>22</v>
      </c>
      <c r="H11" s="13" t="s">
        <v>60</v>
      </c>
      <c r="I11" s="15" t="s">
        <v>61</v>
      </c>
      <c r="J11" s="10" t="s">
        <v>57</v>
      </c>
    </row>
    <row r="12" spans="1:10" ht="98" customHeight="1" x14ac:dyDescent="0.4">
      <c r="A12" s="7">
        <f t="shared" si="0"/>
        <v>10</v>
      </c>
      <c r="B12" s="13" t="s">
        <v>53</v>
      </c>
      <c r="C12" s="8" t="s">
        <v>62</v>
      </c>
      <c r="D12" s="8">
        <v>1</v>
      </c>
      <c r="E12" s="14" t="s">
        <v>63</v>
      </c>
      <c r="F12" s="13" t="s">
        <v>28</v>
      </c>
      <c r="G12" s="13" t="s">
        <v>22</v>
      </c>
      <c r="H12" s="13" t="s">
        <v>64</v>
      </c>
      <c r="I12" s="15" t="s">
        <v>65</v>
      </c>
      <c r="J12" s="10" t="s">
        <v>57</v>
      </c>
    </row>
    <row r="13" spans="1:10" ht="98" customHeight="1" x14ac:dyDescent="0.4">
      <c r="A13" s="7">
        <f t="shared" si="0"/>
        <v>11</v>
      </c>
      <c r="B13" s="16" t="s">
        <v>66</v>
      </c>
      <c r="C13" s="17" t="s">
        <v>67</v>
      </c>
      <c r="D13" s="17">
        <v>1</v>
      </c>
      <c r="E13" s="18" t="s">
        <v>68</v>
      </c>
      <c r="F13" s="16" t="s">
        <v>28</v>
      </c>
      <c r="G13" s="16" t="s">
        <v>22</v>
      </c>
      <c r="H13" s="16" t="s">
        <v>69</v>
      </c>
      <c r="I13" s="19" t="s">
        <v>70</v>
      </c>
      <c r="J13" s="10" t="s">
        <v>71</v>
      </c>
    </row>
    <row r="14" spans="1:10" ht="114" customHeight="1" x14ac:dyDescent="0.4">
      <c r="A14" s="7">
        <f t="shared" si="0"/>
        <v>12</v>
      </c>
      <c r="B14" s="7" t="s">
        <v>72</v>
      </c>
      <c r="C14" s="7" t="s">
        <v>62</v>
      </c>
      <c r="D14" s="7">
        <v>1</v>
      </c>
      <c r="E14" s="15" t="s">
        <v>73</v>
      </c>
      <c r="F14" s="7" t="s">
        <v>28</v>
      </c>
      <c r="G14" s="8" t="s">
        <v>22</v>
      </c>
      <c r="H14" s="7" t="s">
        <v>74</v>
      </c>
      <c r="I14" s="15" t="s">
        <v>75</v>
      </c>
      <c r="J14" s="10" t="s">
        <v>71</v>
      </c>
    </row>
    <row r="15" spans="1:10" ht="182" customHeight="1" x14ac:dyDescent="0.4">
      <c r="A15" s="7">
        <f t="shared" si="0"/>
        <v>13</v>
      </c>
      <c r="B15" s="7" t="s">
        <v>76</v>
      </c>
      <c r="C15" s="8" t="s">
        <v>77</v>
      </c>
      <c r="D15" s="7">
        <v>1</v>
      </c>
      <c r="E15" s="15" t="s">
        <v>78</v>
      </c>
      <c r="F15" s="7" t="s">
        <v>28</v>
      </c>
      <c r="G15" s="8" t="s">
        <v>22</v>
      </c>
      <c r="H15" s="7" t="s">
        <v>79</v>
      </c>
      <c r="I15" s="15" t="s">
        <v>80</v>
      </c>
      <c r="J15" s="10" t="s">
        <v>71</v>
      </c>
    </row>
    <row r="16" spans="1:10" s="23" customFormat="1" ht="124.05" customHeight="1" x14ac:dyDescent="0.4">
      <c r="A16" s="7">
        <f t="shared" si="0"/>
        <v>14</v>
      </c>
      <c r="B16" s="13" t="s">
        <v>81</v>
      </c>
      <c r="C16" s="20" t="s">
        <v>82</v>
      </c>
      <c r="D16" s="13">
        <v>1</v>
      </c>
      <c r="E16" s="14" t="s">
        <v>83</v>
      </c>
      <c r="F16" s="13" t="s">
        <v>84</v>
      </c>
      <c r="G16" s="21" t="s">
        <v>22</v>
      </c>
      <c r="H16" s="13" t="s">
        <v>85</v>
      </c>
      <c r="I16" s="14" t="s">
        <v>86</v>
      </c>
      <c r="J16" s="22" t="s">
        <v>87</v>
      </c>
    </row>
    <row r="17" spans="1:10" ht="124.05" customHeight="1" x14ac:dyDescent="0.4">
      <c r="A17" s="7">
        <f t="shared" si="0"/>
        <v>15</v>
      </c>
      <c r="B17" s="13" t="s">
        <v>88</v>
      </c>
      <c r="C17" s="17" t="s">
        <v>89</v>
      </c>
      <c r="D17" s="8">
        <v>1</v>
      </c>
      <c r="E17" s="14" t="s">
        <v>90</v>
      </c>
      <c r="F17" s="13" t="s">
        <v>28</v>
      </c>
      <c r="G17" s="13" t="s">
        <v>22</v>
      </c>
      <c r="H17" s="13" t="s">
        <v>91</v>
      </c>
      <c r="I17" s="15" t="s">
        <v>92</v>
      </c>
      <c r="J17" s="10" t="s">
        <v>93</v>
      </c>
    </row>
    <row r="18" spans="1:10" ht="160.05000000000001" customHeight="1" x14ac:dyDescent="0.4">
      <c r="A18" s="7">
        <f t="shared" si="0"/>
        <v>16</v>
      </c>
      <c r="B18" s="13" t="s">
        <v>88</v>
      </c>
      <c r="C18" s="17" t="s">
        <v>94</v>
      </c>
      <c r="D18" s="8">
        <v>1</v>
      </c>
      <c r="E18" s="14" t="s">
        <v>95</v>
      </c>
      <c r="F18" s="13" t="s">
        <v>28</v>
      </c>
      <c r="G18" s="13" t="s">
        <v>22</v>
      </c>
      <c r="H18" s="13" t="s">
        <v>96</v>
      </c>
      <c r="I18" s="15" t="s">
        <v>97</v>
      </c>
      <c r="J18" s="10" t="s">
        <v>93</v>
      </c>
    </row>
    <row r="19" spans="1:10" ht="116" customHeight="1" x14ac:dyDescent="0.4">
      <c r="A19" s="7">
        <f t="shared" si="0"/>
        <v>17</v>
      </c>
      <c r="B19" s="13" t="s">
        <v>88</v>
      </c>
      <c r="C19" s="17" t="s">
        <v>98</v>
      </c>
      <c r="D19" s="8">
        <v>1</v>
      </c>
      <c r="E19" s="14" t="s">
        <v>99</v>
      </c>
      <c r="F19" s="13" t="s">
        <v>28</v>
      </c>
      <c r="G19" s="13" t="s">
        <v>22</v>
      </c>
      <c r="H19" s="13" t="s">
        <v>100</v>
      </c>
      <c r="I19" s="15" t="s">
        <v>101</v>
      </c>
      <c r="J19" s="10" t="s">
        <v>93</v>
      </c>
    </row>
    <row r="20" spans="1:10" ht="165" customHeight="1" x14ac:dyDescent="0.4">
      <c r="A20" s="7">
        <f t="shared" si="0"/>
        <v>18</v>
      </c>
      <c r="B20" s="7" t="s">
        <v>88</v>
      </c>
      <c r="C20" s="7" t="s">
        <v>102</v>
      </c>
      <c r="D20" s="8">
        <v>1</v>
      </c>
      <c r="E20" s="14" t="s">
        <v>103</v>
      </c>
      <c r="F20" s="13" t="s">
        <v>21</v>
      </c>
      <c r="G20" s="13" t="s">
        <v>22</v>
      </c>
      <c r="H20" s="13" t="s">
        <v>104</v>
      </c>
      <c r="I20" s="15" t="s">
        <v>105</v>
      </c>
      <c r="J20" s="10" t="s">
        <v>93</v>
      </c>
    </row>
    <row r="21" spans="1:10" ht="93" customHeight="1" x14ac:dyDescent="0.4">
      <c r="A21" s="7">
        <f t="shared" si="0"/>
        <v>19</v>
      </c>
      <c r="B21" s="8" t="s">
        <v>106</v>
      </c>
      <c r="C21" s="8" t="s">
        <v>107</v>
      </c>
      <c r="D21" s="8">
        <v>1</v>
      </c>
      <c r="E21" s="9" t="s">
        <v>108</v>
      </c>
      <c r="F21" s="8" t="s">
        <v>28</v>
      </c>
      <c r="G21" s="8" t="s">
        <v>22</v>
      </c>
      <c r="H21" s="8" t="s">
        <v>109</v>
      </c>
      <c r="I21" s="9" t="s">
        <v>110</v>
      </c>
      <c r="J21" s="10" t="s">
        <v>111</v>
      </c>
    </row>
    <row r="22" spans="1:10" ht="85.05" customHeight="1" x14ac:dyDescent="0.4">
      <c r="A22" s="7">
        <f t="shared" si="0"/>
        <v>20</v>
      </c>
      <c r="B22" s="8" t="s">
        <v>112</v>
      </c>
      <c r="C22" s="8" t="s">
        <v>113</v>
      </c>
      <c r="D22" s="8">
        <v>1</v>
      </c>
      <c r="E22" s="9" t="s">
        <v>114</v>
      </c>
      <c r="F22" s="8" t="s">
        <v>21</v>
      </c>
      <c r="G22" s="8" t="s">
        <v>22</v>
      </c>
      <c r="H22" s="8" t="s">
        <v>74</v>
      </c>
      <c r="I22" s="9" t="s">
        <v>115</v>
      </c>
      <c r="J22" s="10" t="s">
        <v>111</v>
      </c>
    </row>
    <row r="23" spans="1:10" ht="85.05" customHeight="1" x14ac:dyDescent="0.4">
      <c r="A23" s="7">
        <f t="shared" si="0"/>
        <v>21</v>
      </c>
      <c r="B23" s="8" t="s">
        <v>116</v>
      </c>
      <c r="C23" s="8" t="s">
        <v>117</v>
      </c>
      <c r="D23" s="8">
        <v>1</v>
      </c>
      <c r="E23" s="9" t="s">
        <v>118</v>
      </c>
      <c r="F23" s="7" t="s">
        <v>84</v>
      </c>
      <c r="G23" s="8" t="s">
        <v>22</v>
      </c>
      <c r="H23" s="8" t="s">
        <v>119</v>
      </c>
      <c r="I23" s="9" t="s">
        <v>120</v>
      </c>
      <c r="J23" s="10" t="s">
        <v>121</v>
      </c>
    </row>
  </sheetData>
  <mergeCells count="1">
    <mergeCell ref="A1:J1"/>
  </mergeCells>
  <phoneticPr fontId="8" type="noConversion"/>
  <pageMargins left="0.75" right="0.75" top="1" bottom="1" header="0.51180555555555596" footer="0.511805555555555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miley</dc:creator>
  <cp:lastModifiedBy>biubiu micheal</cp:lastModifiedBy>
  <dcterms:created xsi:type="dcterms:W3CDTF">2022-12-19T13:22:37Z</dcterms:created>
  <dcterms:modified xsi:type="dcterms:W3CDTF">2022-12-20T03:50:27Z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2052-3.7.0.5929</vt:lpwstr>
  </property>
</Properties>
</file>