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2" sheetId="1" r:id="rId1"/>
  </sheets>
  <externalReferences>
    <externalReference r:id="rId4"/>
  </externalReferences>
  <definedNames>
    <definedName name="_xlnm.Print_Titles" localSheetId="0">'Sheet2'!$1:$2</definedName>
    <definedName name="_xlnm._FilterDatabase" localSheetId="0" hidden="1">'Sheet2'!$A$2:$C$24</definedName>
  </definedNames>
  <calcPr fullCalcOnLoad="1"/>
</workbook>
</file>

<file path=xl/sharedStrings.xml><?xml version="1.0" encoding="utf-8"?>
<sst xmlns="http://schemas.openxmlformats.org/spreadsheetml/2006/main" count="27" uniqueCount="27">
  <si>
    <t>化工园区进入面试人员名单</t>
  </si>
  <si>
    <t>序号</t>
  </si>
  <si>
    <t>姓名</t>
  </si>
  <si>
    <t>报考岗位代码</t>
  </si>
  <si>
    <t>准考证号</t>
  </si>
  <si>
    <t>徐林广</t>
  </si>
  <si>
    <t>齐永皓</t>
  </si>
  <si>
    <t>段京晶</t>
  </si>
  <si>
    <t>范海杰</t>
  </si>
  <si>
    <t>郎清旭</t>
  </si>
  <si>
    <t>张竞元</t>
  </si>
  <si>
    <t>李新涛</t>
  </si>
  <si>
    <t>何建祥</t>
  </si>
  <si>
    <t>郭孝阳</t>
  </si>
  <si>
    <t>秦曙阳</t>
  </si>
  <si>
    <t>赵雅琪</t>
  </si>
  <si>
    <t>丁运霞</t>
  </si>
  <si>
    <t>赵宇歌</t>
  </si>
  <si>
    <t>杨劲草</t>
  </si>
  <si>
    <t>马立捷</t>
  </si>
  <si>
    <t>黄凝</t>
  </si>
  <si>
    <t>周少儒</t>
  </si>
  <si>
    <t>秦安朕</t>
  </si>
  <si>
    <t>纪邴杰</t>
  </si>
  <si>
    <t>侯明月</t>
  </si>
  <si>
    <t>范贸天</t>
  </si>
  <si>
    <t>吴昊芝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</si>
</sst>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等线"/>
      <family val="0"/>
    </font>
    <font>
      <b/>
      <sz val="11"/>
      <name val="微软雅黑"/>
      <family val="2"/>
    </font>
    <font>
      <sz val="11"/>
      <name val="微软雅黑"/>
      <family val="2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laoshuaida5463\FileStorage\File\2022-12\&#25253;&#21517;&#23457;&#26680;\&#21270;&#24037;&#22253;&#21306;&#25253;&#21517;&#32479;&#35745;&#34920;&#26368;&#32456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">
          <cell r="B2" t="str">
            <v>姓名</v>
          </cell>
          <cell r="C2" t="str">
            <v>籍贯</v>
          </cell>
          <cell r="D2" t="str">
            <v>身份证号</v>
          </cell>
          <cell r="E2" t="str">
            <v>学历</v>
          </cell>
          <cell r="F2" t="str">
            <v>毕业时间</v>
          </cell>
          <cell r="G2" t="str">
            <v>毕业院校</v>
          </cell>
          <cell r="H2" t="str">
            <v>专业</v>
          </cell>
          <cell r="I2" t="str">
            <v>现工作单位</v>
          </cell>
          <cell r="J2" t="str">
            <v>报考岗位代码</v>
          </cell>
        </row>
        <row r="3">
          <cell r="B3" t="str">
            <v>张竞元</v>
          </cell>
          <cell r="C3" t="str">
            <v>辉县</v>
          </cell>
          <cell r="D3" t="str">
            <v>41078219910611543X</v>
          </cell>
          <cell r="E3" t="str">
            <v>本科</v>
          </cell>
          <cell r="F3">
            <v>2014.06</v>
          </cell>
          <cell r="G3" t="str">
            <v>中原工学院信息商务学院</v>
          </cell>
          <cell r="H3" t="str">
            <v>自动化</v>
          </cell>
          <cell r="I3" t="str">
            <v>松光民爆辉县公司</v>
          </cell>
          <cell r="J3" t="str">
            <v>01</v>
          </cell>
        </row>
        <row r="4">
          <cell r="B4" t="str">
            <v>郎清旭</v>
          </cell>
          <cell r="C4" t="str">
            <v>辉县</v>
          </cell>
          <cell r="D4" t="str">
            <v>410782199005157358</v>
          </cell>
          <cell r="E4" t="str">
            <v>专科</v>
          </cell>
          <cell r="F4">
            <v>2013.06</v>
          </cell>
          <cell r="G4" t="str">
            <v>天津渤海职业技术学院</v>
          </cell>
          <cell r="H4" t="str">
            <v>应用化工技术</v>
          </cell>
          <cell r="I4" t="str">
            <v>河南恒科环境检测有限公司</v>
          </cell>
          <cell r="J4" t="str">
            <v>01</v>
          </cell>
        </row>
        <row r="5">
          <cell r="B5" t="str">
            <v>赵雅琪</v>
          </cell>
          <cell r="C5" t="str">
            <v>辉县</v>
          </cell>
          <cell r="D5" t="str">
            <v>410782199409189583</v>
          </cell>
          <cell r="E5" t="str">
            <v>专科</v>
          </cell>
          <cell r="F5">
            <v>2016.06</v>
          </cell>
          <cell r="G5" t="str">
            <v>天津生物工程职业技术学院</v>
          </cell>
          <cell r="H5" t="str">
            <v>药品质量检测技术</v>
          </cell>
          <cell r="I5" t="str">
            <v>无</v>
          </cell>
          <cell r="J5" t="str">
            <v>01</v>
          </cell>
        </row>
        <row r="6">
          <cell r="B6" t="str">
            <v>范海杰</v>
          </cell>
          <cell r="C6" t="str">
            <v>原阳</v>
          </cell>
          <cell r="D6" t="str">
            <v>410725199001112075</v>
          </cell>
          <cell r="E6" t="str">
            <v>专科</v>
          </cell>
          <cell r="F6">
            <v>2013.07</v>
          </cell>
          <cell r="G6" t="str">
            <v>安阳工学院</v>
          </cell>
          <cell r="H6" t="str">
            <v>有机化工生产技术</v>
          </cell>
          <cell r="I6" t="str">
            <v>新乡市市场监督管理局平原示范区分局</v>
          </cell>
          <cell r="J6" t="str">
            <v>01</v>
          </cell>
        </row>
        <row r="7">
          <cell r="B7" t="str">
            <v>何建祥</v>
          </cell>
          <cell r="C7" t="str">
            <v>焦作</v>
          </cell>
          <cell r="D7" t="str">
            <v>410821199312043513</v>
          </cell>
          <cell r="E7" t="str">
            <v>专科</v>
          </cell>
          <cell r="F7">
            <v>2017.07</v>
          </cell>
          <cell r="G7" t="str">
            <v>河南水利职业技术学院</v>
          </cell>
          <cell r="H7" t="str">
            <v>应用化工技术</v>
          </cell>
          <cell r="I7" t="str">
            <v>焦作市合盛环境检测技术有限公司</v>
          </cell>
          <cell r="J7" t="str">
            <v>01</v>
          </cell>
        </row>
        <row r="8">
          <cell r="B8" t="str">
            <v>郭孝阳</v>
          </cell>
          <cell r="C8" t="str">
            <v>封丘</v>
          </cell>
          <cell r="D8" t="str">
            <v>410727199210042053</v>
          </cell>
          <cell r="E8" t="str">
            <v>专科</v>
          </cell>
          <cell r="F8">
            <v>2012.06</v>
          </cell>
          <cell r="G8" t="str">
            <v>新疆职业大学</v>
          </cell>
          <cell r="H8" t="str">
            <v>电气自动化技术（消防工程师）</v>
          </cell>
          <cell r="I8" t="str">
            <v>新乡市市场监督管理局经开区分局</v>
          </cell>
          <cell r="J8" t="str">
            <v>01</v>
          </cell>
        </row>
        <row r="9">
          <cell r="B9" t="str">
            <v>李新涛</v>
          </cell>
          <cell r="C9" t="str">
            <v>辉县</v>
          </cell>
          <cell r="D9" t="str">
            <v>410782198712060059</v>
          </cell>
          <cell r="E9" t="str">
            <v>本科</v>
          </cell>
          <cell r="F9">
            <v>2013.07</v>
          </cell>
          <cell r="G9" t="str">
            <v>安阳师范学院</v>
          </cell>
          <cell r="H9" t="str">
            <v>化学</v>
          </cell>
          <cell r="I9" t="str">
            <v>赵固镇人民政府</v>
          </cell>
          <cell r="J9" t="str">
            <v>01</v>
          </cell>
        </row>
        <row r="10">
          <cell r="B10" t="str">
            <v>徐林广</v>
          </cell>
          <cell r="C10" t="str">
            <v>新乡</v>
          </cell>
          <cell r="D10" t="str">
            <v>410782199509035418</v>
          </cell>
          <cell r="E10" t="str">
            <v>本科</v>
          </cell>
          <cell r="F10">
            <v>2018.06</v>
          </cell>
          <cell r="G10" t="str">
            <v>河南工程学院</v>
          </cell>
          <cell r="H10" t="str">
            <v>轻化工程</v>
          </cell>
          <cell r="I10" t="str">
            <v>中纺院绿色纤维股份有限公司</v>
          </cell>
          <cell r="J10" t="str">
            <v>01</v>
          </cell>
        </row>
        <row r="11">
          <cell r="B11" t="str">
            <v>秦曙阳</v>
          </cell>
          <cell r="C11" t="str">
            <v>辉县</v>
          </cell>
          <cell r="D11" t="str">
            <v>410782199002099615</v>
          </cell>
          <cell r="E11" t="str">
            <v>本科</v>
          </cell>
          <cell r="F11">
            <v>2015.07</v>
          </cell>
          <cell r="G11" t="str">
            <v>河南理工大学万方科技学院</v>
          </cell>
          <cell r="H11" t="str">
            <v>机械设计制造及自动化（消防工程师）</v>
          </cell>
          <cell r="I11" t="str">
            <v>滨州绿丰热电有限公司</v>
          </cell>
          <cell r="J11" t="str">
            <v>01</v>
          </cell>
        </row>
        <row r="12">
          <cell r="B12" t="str">
            <v>段京晶</v>
          </cell>
          <cell r="C12" t="str">
            <v>辉县</v>
          </cell>
          <cell r="D12" t="str">
            <v>410782198904284460</v>
          </cell>
          <cell r="E12" t="str">
            <v>本科</v>
          </cell>
          <cell r="F12">
            <v>2013.07</v>
          </cell>
          <cell r="G12" t="str">
            <v>河南科技学院</v>
          </cell>
          <cell r="H12" t="str">
            <v>化学工程与工艺</v>
          </cell>
          <cell r="I12" t="str">
            <v>新乡经开区应急和生态环境管理局</v>
          </cell>
          <cell r="J12" t="str">
            <v>01</v>
          </cell>
        </row>
        <row r="13">
          <cell r="B13" t="str">
            <v>杨艳</v>
          </cell>
          <cell r="C13" t="str">
            <v>辉县</v>
          </cell>
          <cell r="D13" t="str">
            <v>410782198706153566</v>
          </cell>
          <cell r="E13" t="str">
            <v>专科</v>
          </cell>
          <cell r="F13">
            <v>2008.07</v>
          </cell>
          <cell r="G13" t="str">
            <v>郑州华信学院</v>
          </cell>
          <cell r="H13" t="str">
            <v>药物制剂技术</v>
          </cell>
          <cell r="I13" t="str">
            <v>新乡市先丰医药新材料有限公司</v>
          </cell>
          <cell r="J13" t="str">
            <v>01</v>
          </cell>
        </row>
        <row r="14">
          <cell r="B14" t="str">
            <v>马加垒</v>
          </cell>
          <cell r="C14" t="str">
            <v>辉县</v>
          </cell>
          <cell r="D14" t="str">
            <v>410782199208213874</v>
          </cell>
          <cell r="E14" t="str">
            <v>专科</v>
          </cell>
          <cell r="F14">
            <v>2013.08</v>
          </cell>
          <cell r="G14" t="str">
            <v>济源职业技术学院</v>
          </cell>
          <cell r="H14" t="str">
            <v>应用化工技术</v>
          </cell>
          <cell r="I14" t="str">
            <v>新乡市福众建筑工程有限公司</v>
          </cell>
          <cell r="J14" t="str">
            <v>01</v>
          </cell>
        </row>
        <row r="15">
          <cell r="B15" t="str">
            <v>丁运霞</v>
          </cell>
          <cell r="C15" t="str">
            <v>辉县</v>
          </cell>
          <cell r="D15" t="str">
            <v>410782198701285420</v>
          </cell>
          <cell r="E15" t="str">
            <v>专科</v>
          </cell>
          <cell r="F15">
            <v>2009.07</v>
          </cell>
          <cell r="G15" t="str">
            <v>河南质量工程职业学院</v>
          </cell>
          <cell r="H15" t="str">
            <v>应用化工技术</v>
          </cell>
          <cell r="I15" t="str">
            <v>河南乾源水利建设工程有限公司</v>
          </cell>
          <cell r="J15" t="str">
            <v>01</v>
          </cell>
        </row>
        <row r="16">
          <cell r="B16" t="str">
            <v>齐永皓</v>
          </cell>
          <cell r="C16" t="str">
            <v>辉县</v>
          </cell>
          <cell r="D16" t="str">
            <v>410782199609160056</v>
          </cell>
          <cell r="E16" t="str">
            <v>专科</v>
          </cell>
          <cell r="F16">
            <v>2017.07</v>
          </cell>
          <cell r="G16" t="str">
            <v>黄河水利职业技术学院</v>
          </cell>
          <cell r="H16" t="str">
            <v>应用化工技术</v>
          </cell>
          <cell r="I16" t="str">
            <v>辉县市人力资源和社会保障局</v>
          </cell>
          <cell r="J16" t="str">
            <v>01</v>
          </cell>
        </row>
        <row r="17">
          <cell r="B17" t="str">
            <v>赵宇歌</v>
          </cell>
          <cell r="C17" t="str">
            <v>辉县</v>
          </cell>
          <cell r="D17" t="str">
            <v>410782199803139568</v>
          </cell>
          <cell r="E17" t="str">
            <v>本科</v>
          </cell>
          <cell r="F17">
            <v>2020.06</v>
          </cell>
          <cell r="G17" t="str">
            <v>商丘师范学院</v>
          </cell>
          <cell r="H17" t="str">
            <v>化学工程与工艺</v>
          </cell>
          <cell r="I17" t="str">
            <v>无</v>
          </cell>
          <cell r="J17" t="str">
            <v>02</v>
          </cell>
        </row>
        <row r="18">
          <cell r="B18" t="str">
            <v>马立捷</v>
          </cell>
          <cell r="C18" t="str">
            <v>辉县</v>
          </cell>
          <cell r="D18" t="str">
            <v>410782200012219567</v>
          </cell>
          <cell r="E18" t="str">
            <v>本科</v>
          </cell>
          <cell r="F18">
            <v>2022.07</v>
          </cell>
          <cell r="G18" t="str">
            <v>南阳理工学院</v>
          </cell>
          <cell r="H18" t="str">
            <v>应用化学</v>
          </cell>
          <cell r="I18" t="str">
            <v>无</v>
          </cell>
          <cell r="J18" t="str">
            <v>02</v>
          </cell>
        </row>
        <row r="19">
          <cell r="B19" t="str">
            <v>杨劲草</v>
          </cell>
          <cell r="C19" t="str">
            <v>辉县</v>
          </cell>
          <cell r="D19" t="str">
            <v>410782199710110416</v>
          </cell>
          <cell r="E19" t="str">
            <v>本科</v>
          </cell>
          <cell r="F19">
            <v>2021.06</v>
          </cell>
          <cell r="G19" t="str">
            <v>河南师范大学</v>
          </cell>
          <cell r="H19" t="str">
            <v>化学</v>
          </cell>
          <cell r="I19" t="str">
            <v>无</v>
          </cell>
          <cell r="J19" t="str">
            <v>02</v>
          </cell>
        </row>
        <row r="20">
          <cell r="B20" t="str">
            <v>黄凝</v>
          </cell>
          <cell r="C20" t="str">
            <v>辉县</v>
          </cell>
          <cell r="D20" t="str">
            <v>410782199909050924</v>
          </cell>
          <cell r="E20" t="str">
            <v>本科</v>
          </cell>
          <cell r="F20">
            <v>2022.06</v>
          </cell>
          <cell r="G20" t="str">
            <v>新乡学院</v>
          </cell>
          <cell r="H20" t="str">
            <v>制药工程</v>
          </cell>
          <cell r="I20" t="str">
            <v>无</v>
          </cell>
          <cell r="J20" t="str">
            <v>02</v>
          </cell>
        </row>
        <row r="21">
          <cell r="B21" t="str">
            <v>朱芳瑜</v>
          </cell>
          <cell r="C21" t="str">
            <v>新乡</v>
          </cell>
          <cell r="D21" t="str">
            <v>41071119980224204X</v>
          </cell>
          <cell r="E21" t="str">
            <v>本科</v>
          </cell>
          <cell r="F21">
            <v>2020.07</v>
          </cell>
          <cell r="G21" t="str">
            <v>南阳师范学院</v>
          </cell>
          <cell r="H21" t="str">
            <v>应用化学</v>
          </cell>
          <cell r="I21" t="str">
            <v>无</v>
          </cell>
          <cell r="J21" t="str">
            <v>02</v>
          </cell>
        </row>
        <row r="22">
          <cell r="B22" t="str">
            <v>付聪</v>
          </cell>
          <cell r="C22" t="str">
            <v>辉县</v>
          </cell>
          <cell r="D22" t="str">
            <v>410782199708110433</v>
          </cell>
          <cell r="E22" t="str">
            <v>专科</v>
          </cell>
          <cell r="F22">
            <v>2019.06</v>
          </cell>
          <cell r="G22" t="str">
            <v>河南工学院</v>
          </cell>
          <cell r="H22" t="str">
            <v>软件技术</v>
          </cell>
          <cell r="I22" t="str">
            <v>辉县市公安局</v>
          </cell>
          <cell r="J22" t="str">
            <v>03</v>
          </cell>
        </row>
        <row r="23">
          <cell r="B23" t="str">
            <v>杨森</v>
          </cell>
          <cell r="C23" t="str">
            <v>辉县</v>
          </cell>
          <cell r="D23" t="str">
            <v>410782199504010713</v>
          </cell>
          <cell r="E23" t="str">
            <v>本科</v>
          </cell>
          <cell r="F23">
            <v>2017.06</v>
          </cell>
          <cell r="G23" t="str">
            <v>广西师范学院师园学院</v>
          </cell>
          <cell r="H23" t="str">
            <v>计算机科学与技术</v>
          </cell>
          <cell r="I23" t="str">
            <v>无</v>
          </cell>
          <cell r="J23" t="str">
            <v>03</v>
          </cell>
        </row>
        <row r="24">
          <cell r="B24" t="str">
            <v>吴昊芝</v>
          </cell>
          <cell r="C24" t="str">
            <v>辉县</v>
          </cell>
          <cell r="D24" t="str">
            <v>410782199605030094</v>
          </cell>
          <cell r="E24" t="str">
            <v>本科</v>
          </cell>
          <cell r="F24">
            <v>2018.07</v>
          </cell>
          <cell r="G24" t="str">
            <v>商丘学院</v>
          </cell>
          <cell r="H24" t="str">
            <v>财务管理</v>
          </cell>
          <cell r="I24" t="str">
            <v>辉县新华书店</v>
          </cell>
          <cell r="J24" t="str">
            <v>03</v>
          </cell>
        </row>
        <row r="25">
          <cell r="B25" t="str">
            <v>纪邴杰</v>
          </cell>
          <cell r="C25" t="str">
            <v>林州</v>
          </cell>
          <cell r="D25" t="str">
            <v>410581199806025534</v>
          </cell>
          <cell r="E25" t="str">
            <v>专科</v>
          </cell>
          <cell r="F25">
            <v>2019.07</v>
          </cell>
          <cell r="G25" t="str">
            <v>河南牧业经济学院</v>
          </cell>
          <cell r="H25" t="str">
            <v>计算机信息管理</v>
          </cell>
          <cell r="I25" t="str">
            <v>林州市公安局</v>
          </cell>
          <cell r="J25" t="str">
            <v>03</v>
          </cell>
        </row>
        <row r="26">
          <cell r="B26" t="str">
            <v>秦安朕</v>
          </cell>
          <cell r="C26" t="str">
            <v>新乡</v>
          </cell>
          <cell r="D26" t="str">
            <v>410721199406250534</v>
          </cell>
          <cell r="E26" t="str">
            <v>专科</v>
          </cell>
          <cell r="F26">
            <v>2017.07</v>
          </cell>
          <cell r="G26" t="str">
            <v>河南工学院</v>
          </cell>
          <cell r="H26" t="str">
            <v>市场营销</v>
          </cell>
          <cell r="I26" t="str">
            <v>凤泉区委政法委</v>
          </cell>
          <cell r="J26" t="str">
            <v>03</v>
          </cell>
        </row>
        <row r="27">
          <cell r="B27" t="str">
            <v>范贸天</v>
          </cell>
          <cell r="C27" t="str">
            <v>辉县</v>
          </cell>
          <cell r="D27" t="str">
            <v>410782199711059579</v>
          </cell>
          <cell r="E27" t="str">
            <v>专科</v>
          </cell>
          <cell r="F27">
            <v>2018.06</v>
          </cell>
          <cell r="G27" t="str">
            <v>郑州工业应用技术学院</v>
          </cell>
          <cell r="H27" t="str">
            <v>计算机网络技术</v>
          </cell>
          <cell r="I27" t="str">
            <v>北京宇信集团股份有限公司</v>
          </cell>
          <cell r="J27" t="str">
            <v>03</v>
          </cell>
        </row>
        <row r="28">
          <cell r="B28" t="str">
            <v>任科</v>
          </cell>
          <cell r="C28" t="str">
            <v>辉县</v>
          </cell>
          <cell r="D28" t="str">
            <v>410782199712029558</v>
          </cell>
          <cell r="E28" t="str">
            <v>专科</v>
          </cell>
          <cell r="F28">
            <v>2017.07</v>
          </cell>
          <cell r="G28" t="str">
            <v>河南工业职业技术学院</v>
          </cell>
          <cell r="H28" t="str">
            <v>软件技术</v>
          </cell>
          <cell r="I28" t="str">
            <v>辉县市看守所</v>
          </cell>
          <cell r="J28" t="str">
            <v>03</v>
          </cell>
        </row>
        <row r="29">
          <cell r="B29" t="str">
            <v>张宁</v>
          </cell>
          <cell r="C29" t="str">
            <v>辉县</v>
          </cell>
          <cell r="D29" t="str">
            <v>410782199503159807</v>
          </cell>
          <cell r="E29" t="str">
            <v>专科</v>
          </cell>
          <cell r="F29" t="str">
            <v>2014,07</v>
          </cell>
          <cell r="G29" t="str">
            <v>华北水利水电大学</v>
          </cell>
          <cell r="H29" t="str">
            <v>计算机信息管理</v>
          </cell>
          <cell r="I29" t="str">
            <v>辉县市公安局</v>
          </cell>
          <cell r="J29" t="str">
            <v>03</v>
          </cell>
        </row>
        <row r="30">
          <cell r="B30" t="str">
            <v>周少儒</v>
          </cell>
          <cell r="C30" t="str">
            <v>辉县</v>
          </cell>
          <cell r="D30" t="str">
            <v>410782199712069533</v>
          </cell>
          <cell r="E30" t="str">
            <v>本科</v>
          </cell>
          <cell r="F30">
            <v>2020.07</v>
          </cell>
          <cell r="G30" t="str">
            <v>新乡学院</v>
          </cell>
          <cell r="H30" t="str">
            <v>软件工程</v>
          </cell>
          <cell r="I30" t="str">
            <v>辉县市常村镇人民政府</v>
          </cell>
          <cell r="J30" t="str">
            <v>03</v>
          </cell>
        </row>
        <row r="31">
          <cell r="B31" t="str">
            <v>马志倩</v>
          </cell>
          <cell r="C31" t="str">
            <v>辉县</v>
          </cell>
          <cell r="D31" t="str">
            <v>41078219930225316X</v>
          </cell>
          <cell r="E31" t="str">
            <v>专科</v>
          </cell>
          <cell r="F31">
            <v>2013.07</v>
          </cell>
          <cell r="G31" t="str">
            <v>商丘工学院</v>
          </cell>
          <cell r="H31" t="str">
            <v>会计电算化</v>
          </cell>
          <cell r="I31" t="str">
            <v>辉县市薄壁镇人民政府</v>
          </cell>
          <cell r="J31" t="str">
            <v>03</v>
          </cell>
        </row>
        <row r="32">
          <cell r="B32" t="str">
            <v>刘海伟</v>
          </cell>
          <cell r="C32" t="str">
            <v>辉县</v>
          </cell>
          <cell r="D32" t="str">
            <v>410782199512240033</v>
          </cell>
          <cell r="E32" t="str">
            <v>专科</v>
          </cell>
          <cell r="F32">
            <v>2016.07</v>
          </cell>
          <cell r="G32" t="str">
            <v>济源职业技术学院</v>
          </cell>
          <cell r="H32" t="str">
            <v>会计</v>
          </cell>
          <cell r="I32" t="str">
            <v>辉县市社会保险中心</v>
          </cell>
          <cell r="J32" t="str">
            <v>03</v>
          </cell>
        </row>
        <row r="33">
          <cell r="B33" t="str">
            <v>范懋胜</v>
          </cell>
          <cell r="C33" t="str">
            <v>新乡县</v>
          </cell>
          <cell r="D33" t="str">
            <v>410721199606161018</v>
          </cell>
          <cell r="E33" t="str">
            <v>本科</v>
          </cell>
          <cell r="F33">
            <v>2019.07</v>
          </cell>
          <cell r="G33" t="str">
            <v>安阳师范学院</v>
          </cell>
          <cell r="H33" t="str">
            <v>软件工程</v>
          </cell>
          <cell r="I33" t="str">
            <v>无</v>
          </cell>
          <cell r="J33" t="str">
            <v>03</v>
          </cell>
        </row>
        <row r="34">
          <cell r="B34" t="str">
            <v>靳译然</v>
          </cell>
          <cell r="C34" t="str">
            <v>辉县</v>
          </cell>
          <cell r="D34" t="str">
            <v>410782199201215412</v>
          </cell>
          <cell r="E34" t="str">
            <v>专科</v>
          </cell>
          <cell r="F34">
            <v>2013.07</v>
          </cell>
          <cell r="G34" t="str">
            <v>中原工学院</v>
          </cell>
          <cell r="H34" t="str">
            <v>计算机应用技术</v>
          </cell>
          <cell r="I34" t="str">
            <v>辉县市水利局</v>
          </cell>
          <cell r="J34" t="str">
            <v>03</v>
          </cell>
        </row>
        <row r="35">
          <cell r="B35" t="str">
            <v>侯明月</v>
          </cell>
          <cell r="C35" t="str">
            <v>辉县</v>
          </cell>
          <cell r="D35" t="str">
            <v>410782199203293668</v>
          </cell>
          <cell r="E35" t="str">
            <v>本科</v>
          </cell>
          <cell r="F35">
            <v>2015.7</v>
          </cell>
          <cell r="G35" t="str">
            <v>河南师范大学</v>
          </cell>
          <cell r="H35" t="str">
            <v>会计学</v>
          </cell>
          <cell r="I35" t="str">
            <v>无</v>
          </cell>
          <cell r="J35" t="str">
            <v>03</v>
          </cell>
        </row>
        <row r="36">
          <cell r="B36" t="str">
            <v>王少蔚</v>
          </cell>
          <cell r="C36" t="str">
            <v>辉县</v>
          </cell>
          <cell r="D36" t="str">
            <v>410782199601111583</v>
          </cell>
          <cell r="E36" t="str">
            <v>专科</v>
          </cell>
          <cell r="F36">
            <v>2017.07</v>
          </cell>
          <cell r="G36" t="str">
            <v>河南工学院</v>
          </cell>
          <cell r="H36" t="str">
            <v>会计电算化</v>
          </cell>
          <cell r="I36" t="str">
            <v>辉县市第一初级中学</v>
          </cell>
          <cell r="J36" t="str">
            <v>03</v>
          </cell>
        </row>
        <row r="37">
          <cell r="B37" t="str">
            <v>张哲源</v>
          </cell>
          <cell r="C37" t="str">
            <v>辉县</v>
          </cell>
          <cell r="D37" t="str">
            <v>41078219960502003X</v>
          </cell>
          <cell r="E37" t="str">
            <v>专科</v>
          </cell>
          <cell r="F37">
            <v>2017.07</v>
          </cell>
          <cell r="G37" t="str">
            <v>漯河市职业技术学院</v>
          </cell>
          <cell r="H37" t="str">
            <v>计算机应用技术</v>
          </cell>
          <cell r="I37" t="str">
            <v>辉县市公安局</v>
          </cell>
          <cell r="J37" t="str">
            <v>03</v>
          </cell>
        </row>
        <row r="38">
          <cell r="B38" t="str">
            <v>胡馨戈</v>
          </cell>
          <cell r="C38" t="str">
            <v>辉县</v>
          </cell>
          <cell r="D38" t="str">
            <v>410782199302250428</v>
          </cell>
          <cell r="E38" t="str">
            <v>本科</v>
          </cell>
          <cell r="F38">
            <v>2016.07</v>
          </cell>
          <cell r="G38" t="str">
            <v>安阳师范学院人文管理学院</v>
          </cell>
          <cell r="H38" t="str">
            <v>财务管理</v>
          </cell>
          <cell r="I38" t="str">
            <v>中共卫辉市委员会宣传部</v>
          </cell>
          <cell r="J38" t="str">
            <v>03</v>
          </cell>
        </row>
        <row r="39">
          <cell r="B39" t="str">
            <v>李沣岂</v>
          </cell>
          <cell r="C39" t="str">
            <v>辉县</v>
          </cell>
          <cell r="D39" t="str">
            <v>410782199709029717</v>
          </cell>
          <cell r="E39" t="str">
            <v>专科</v>
          </cell>
          <cell r="F39">
            <v>2018.07</v>
          </cell>
          <cell r="G39" t="str">
            <v>郑州轻工业学院学院</v>
          </cell>
          <cell r="H39" t="str">
            <v>计算机应用技术</v>
          </cell>
          <cell r="I39" t="str">
            <v>辉县市金冠宇物资农产品有限公司</v>
          </cell>
          <cell r="J39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8.7109375" style="0" customWidth="1"/>
    <col min="2" max="2" width="10.57421875" style="0" customWidth="1"/>
    <col min="3" max="3" width="12.140625" style="0" customWidth="1"/>
    <col min="4" max="4" width="17.8515625" style="0" customWidth="1"/>
  </cols>
  <sheetData>
    <row r="1" spans="1:4" ht="42" customHeight="1">
      <c r="A1" s="1" t="s">
        <v>0</v>
      </c>
      <c r="B1" s="1"/>
      <c r="C1" s="1"/>
      <c r="D1" s="1"/>
    </row>
    <row r="2" spans="1:4" ht="39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9.75" customHeight="1">
      <c r="A3" s="3">
        <v>1</v>
      </c>
      <c r="B3" s="3" t="s">
        <v>5</v>
      </c>
      <c r="C3" s="3" t="str">
        <f>VLOOKUP(B3,'[1]Sheet2'!$B$2:$J$39,9,FALSE)</f>
        <v>01</v>
      </c>
      <c r="D3" s="3">
        <v>20220010108</v>
      </c>
    </row>
    <row r="4" spans="1:4" ht="39.75" customHeight="1">
      <c r="A4" s="3">
        <v>2</v>
      </c>
      <c r="B4" s="3" t="s">
        <v>6</v>
      </c>
      <c r="C4" s="3" t="str">
        <f>VLOOKUP(B4,'[1]Sheet2'!$B$2:$J$39,9,FALSE)</f>
        <v>01</v>
      </c>
      <c r="D4" s="3">
        <v>20220010114</v>
      </c>
    </row>
    <row r="5" spans="1:4" ht="39.75" customHeight="1">
      <c r="A5" s="3">
        <v>3</v>
      </c>
      <c r="B5" s="3" t="s">
        <v>7</v>
      </c>
      <c r="C5" s="3" t="str">
        <f>VLOOKUP(B5,'[1]Sheet2'!$B$2:$J$39,9,FALSE)</f>
        <v>01</v>
      </c>
      <c r="D5" s="3">
        <v>20220010110</v>
      </c>
    </row>
    <row r="6" spans="1:4" ht="39.75" customHeight="1">
      <c r="A6" s="3">
        <v>4</v>
      </c>
      <c r="B6" s="3" t="s">
        <v>8</v>
      </c>
      <c r="C6" s="3" t="str">
        <f>VLOOKUP(B6,'[1]Sheet2'!$B$2:$J$39,9,FALSE)</f>
        <v>01</v>
      </c>
      <c r="D6" s="3">
        <v>20220010104</v>
      </c>
    </row>
    <row r="7" spans="1:4" ht="39.75" customHeight="1">
      <c r="A7" s="3">
        <v>5</v>
      </c>
      <c r="B7" s="3" t="s">
        <v>9</v>
      </c>
      <c r="C7" s="3" t="str">
        <f>VLOOKUP(B7,'[1]Sheet2'!$B$2:$J$39,9,FALSE)</f>
        <v>01</v>
      </c>
      <c r="D7" s="3">
        <v>20220010102</v>
      </c>
    </row>
    <row r="8" spans="1:4" ht="39.75" customHeight="1">
      <c r="A8" s="3">
        <v>6</v>
      </c>
      <c r="B8" s="3" t="s">
        <v>10</v>
      </c>
      <c r="C8" s="3" t="str">
        <f>VLOOKUP(B8,'[1]Sheet2'!$B$2:$J$39,9,FALSE)</f>
        <v>01</v>
      </c>
      <c r="D8" s="3">
        <v>20220010101</v>
      </c>
    </row>
    <row r="9" spans="1:4" ht="39.75" customHeight="1">
      <c r="A9" s="3">
        <v>7</v>
      </c>
      <c r="B9" s="3" t="s">
        <v>11</v>
      </c>
      <c r="C9" s="3" t="str">
        <f>VLOOKUP(B9,'[1]Sheet2'!$B$2:$J$39,9,FALSE)</f>
        <v>01</v>
      </c>
      <c r="D9" s="3">
        <v>20220010107</v>
      </c>
    </row>
    <row r="10" spans="1:4" ht="39.75" customHeight="1">
      <c r="A10" s="3">
        <v>8</v>
      </c>
      <c r="B10" s="3" t="s">
        <v>12</v>
      </c>
      <c r="C10" s="3" t="str">
        <f>VLOOKUP(B10,'[1]Sheet2'!$B$2:$J$39,9,FALSE)</f>
        <v>01</v>
      </c>
      <c r="D10" s="3">
        <v>20220010105</v>
      </c>
    </row>
    <row r="11" spans="1:4" ht="39.75" customHeight="1">
      <c r="A11" s="3">
        <v>9</v>
      </c>
      <c r="B11" s="3" t="s">
        <v>13</v>
      </c>
      <c r="C11" s="3" t="str">
        <f>VLOOKUP(B11,'[1]Sheet2'!$B$2:$J$39,9,FALSE)</f>
        <v>01</v>
      </c>
      <c r="D11" s="3">
        <v>20220010106</v>
      </c>
    </row>
    <row r="12" spans="1:4" ht="39.75" customHeight="1">
      <c r="A12" s="3">
        <v>10</v>
      </c>
      <c r="B12" s="3" t="s">
        <v>14</v>
      </c>
      <c r="C12" s="3" t="str">
        <f>VLOOKUP(B12,'[1]Sheet2'!$B$2:$J$39,9,FALSE)</f>
        <v>01</v>
      </c>
      <c r="D12" s="3">
        <v>20220010109</v>
      </c>
    </row>
    <row r="13" spans="1:4" ht="39.75" customHeight="1">
      <c r="A13" s="3">
        <v>11</v>
      </c>
      <c r="B13" s="3" t="s">
        <v>15</v>
      </c>
      <c r="C13" s="3" t="str">
        <f>VLOOKUP(B13,'[1]Sheet2'!$B$2:$J$39,9,FALSE)</f>
        <v>01</v>
      </c>
      <c r="D13" s="3">
        <v>20220010103</v>
      </c>
    </row>
    <row r="14" spans="1:4" ht="39.75" customHeight="1">
      <c r="A14" s="3">
        <v>12</v>
      </c>
      <c r="B14" s="3" t="s">
        <v>16</v>
      </c>
      <c r="C14" s="3" t="str">
        <f>VLOOKUP(B14,'[1]Sheet2'!$B$2:$J$39,9,FALSE)</f>
        <v>01</v>
      </c>
      <c r="D14" s="3">
        <v>20220010113</v>
      </c>
    </row>
    <row r="15" spans="1:4" ht="39.75" customHeight="1">
      <c r="A15" s="3">
        <v>13</v>
      </c>
      <c r="B15" s="3" t="s">
        <v>17</v>
      </c>
      <c r="C15" s="3" t="str">
        <f>VLOOKUP(B15,'[1]Sheet2'!$B$2:$J$39,9,FALSE)</f>
        <v>02</v>
      </c>
      <c r="D15" s="3">
        <v>20220010115</v>
      </c>
    </row>
    <row r="16" spans="1:4" ht="39.75" customHeight="1">
      <c r="A16" s="3">
        <v>14</v>
      </c>
      <c r="B16" s="3" t="s">
        <v>18</v>
      </c>
      <c r="C16" s="3" t="str">
        <f>VLOOKUP(B16,'[1]Sheet2'!$B$2:$J$39,9,FALSE)</f>
        <v>02</v>
      </c>
      <c r="D16" s="3">
        <v>20220010117</v>
      </c>
    </row>
    <row r="17" spans="1:4" ht="39.75" customHeight="1">
      <c r="A17" s="3">
        <v>15</v>
      </c>
      <c r="B17" s="3" t="s">
        <v>19</v>
      </c>
      <c r="C17" s="3" t="str">
        <f>VLOOKUP(B17,'[1]Sheet2'!$B$2:$J$39,9,FALSE)</f>
        <v>02</v>
      </c>
      <c r="D17" s="3">
        <v>20220010116</v>
      </c>
    </row>
    <row r="18" spans="1:4" ht="39.75" customHeight="1">
      <c r="A18" s="3">
        <v>16</v>
      </c>
      <c r="B18" s="3" t="s">
        <v>20</v>
      </c>
      <c r="C18" s="3" t="str">
        <f>VLOOKUP(B18,'[1]Sheet2'!$B$2:$J$39,9,FALSE)</f>
        <v>02</v>
      </c>
      <c r="D18" s="3">
        <v>20220010118</v>
      </c>
    </row>
    <row r="19" spans="1:4" ht="39.75" customHeight="1">
      <c r="A19" s="3">
        <v>17</v>
      </c>
      <c r="B19" s="3" t="s">
        <v>21</v>
      </c>
      <c r="C19" s="3" t="str">
        <f>VLOOKUP(B19,'[1]Sheet2'!$B$2:$J$39,9,FALSE)</f>
        <v>03</v>
      </c>
      <c r="D19" s="3">
        <v>20220010128</v>
      </c>
    </row>
    <row r="20" spans="1:4" ht="39.75" customHeight="1">
      <c r="A20" s="3">
        <v>18</v>
      </c>
      <c r="B20" s="3" t="s">
        <v>22</v>
      </c>
      <c r="C20" s="3" t="str">
        <f>VLOOKUP(B20,'[1]Sheet2'!$B$2:$J$39,9,FALSE)</f>
        <v>03</v>
      </c>
      <c r="D20" s="3">
        <v>20220010124</v>
      </c>
    </row>
    <row r="21" spans="1:4" ht="39.75" customHeight="1">
      <c r="A21" s="3">
        <v>19</v>
      </c>
      <c r="B21" s="3" t="s">
        <v>23</v>
      </c>
      <c r="C21" s="3" t="str">
        <f>VLOOKUP(B21,'[1]Sheet2'!$B$2:$J$39,9,FALSE)</f>
        <v>03</v>
      </c>
      <c r="D21" s="3">
        <v>20220010123</v>
      </c>
    </row>
    <row r="22" spans="1:4" ht="39.75" customHeight="1">
      <c r="A22" s="3">
        <v>20</v>
      </c>
      <c r="B22" s="3" t="s">
        <v>24</v>
      </c>
      <c r="C22" s="3" t="str">
        <f>VLOOKUP(B22,'[1]Sheet2'!$B$2:$J$39,9,FALSE)</f>
        <v>03</v>
      </c>
      <c r="D22" s="3">
        <v>20220010133</v>
      </c>
    </row>
    <row r="23" spans="1:4" ht="39.75" customHeight="1">
      <c r="A23" s="3">
        <v>21</v>
      </c>
      <c r="B23" s="3" t="s">
        <v>25</v>
      </c>
      <c r="C23" s="3" t="str">
        <f>VLOOKUP(B23,'[1]Sheet2'!$B$2:$J$39,9,FALSE)</f>
        <v>03</v>
      </c>
      <c r="D23" s="3">
        <v>20220010125</v>
      </c>
    </row>
    <row r="24" spans="1:4" ht="39.75" customHeight="1">
      <c r="A24" s="3">
        <v>22</v>
      </c>
      <c r="B24" s="3" t="s">
        <v>26</v>
      </c>
      <c r="C24" s="3" t="str">
        <f>VLOOKUP(B24,'[1]Sheet2'!$B$2:$J$39,9,FALSE)</f>
        <v>03</v>
      </c>
      <c r="D24" s="3">
        <v>20220010122</v>
      </c>
    </row>
  </sheetData>
  <sheetProtection/>
  <autoFilter ref="A2:C24"/>
  <mergeCells count="1">
    <mergeCell ref="A1:D1"/>
  </mergeCells>
  <printOptions/>
  <pageMargins left="1.2597222222222222" right="0.275" top="0.3145833333333333" bottom="0.5506944444444445" header="0.275" footer="0.6687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</dc:creator>
  <cp:keywords/>
  <dc:description/>
  <cp:lastModifiedBy>Administrator</cp:lastModifiedBy>
  <dcterms:created xsi:type="dcterms:W3CDTF">2015-06-05T18:19:00Z</dcterms:created>
  <dcterms:modified xsi:type="dcterms:W3CDTF">2022-12-18T09:53:53Z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15867C4BD24A43CAB7742D9B646134A1</vt:lpwstr>
  </property>
</Properties>
</file>