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Print_Titles" localSheetId="0">公示名单!$3:$3</definedName>
    <definedName name="_xlnm._FilterDatabase" localSheetId="0" hidden="1">公示名单!$B$2:$G$39</definedName>
  </definedNames>
  <calcPr calcId="144525"/>
</workbook>
</file>

<file path=xl/sharedStrings.xml><?xml version="1.0" encoding="utf-8"?>
<sst xmlns="http://schemas.openxmlformats.org/spreadsheetml/2006/main" count="117" uniqueCount="58">
  <si>
    <t>附件1</t>
  </si>
  <si>
    <t>2022年惠民县医疗卫生事业单位公开招聘工作人员拟聘用选岗人员名单（一）</t>
  </si>
  <si>
    <t>序号</t>
  </si>
  <si>
    <t>姓名</t>
  </si>
  <si>
    <t>报考单位</t>
  </si>
  <si>
    <t>报考岗位</t>
  </si>
  <si>
    <t>笔试成绩</t>
  </si>
  <si>
    <t>面试成绩</t>
  </si>
  <si>
    <t>总成绩</t>
  </si>
  <si>
    <t>闫顺梅</t>
  </si>
  <si>
    <t>惠民县乡镇卫生院、街道社区卫生服务中心</t>
  </si>
  <si>
    <t>HL06护理</t>
  </si>
  <si>
    <t>吴振荣</t>
  </si>
  <si>
    <t>潘凯欣</t>
  </si>
  <si>
    <t>高洁</t>
  </si>
  <si>
    <t>李娟</t>
  </si>
  <si>
    <t>田悦</t>
  </si>
  <si>
    <t>朱丽丽</t>
  </si>
  <si>
    <t>JY02检验</t>
  </si>
  <si>
    <t>张如意</t>
  </si>
  <si>
    <t>李春梅</t>
  </si>
  <si>
    <t>KF01康复医学</t>
  </si>
  <si>
    <t>杨川</t>
  </si>
  <si>
    <t>KF02康复医学</t>
  </si>
  <si>
    <t>庞全友</t>
  </si>
  <si>
    <t>王伟越</t>
  </si>
  <si>
    <t>LC104临床医疗</t>
  </si>
  <si>
    <t>王圆圆</t>
  </si>
  <si>
    <t>李春青</t>
  </si>
  <si>
    <t>贾春霞</t>
  </si>
  <si>
    <t>潘珍珍</t>
  </si>
  <si>
    <t>LC204临床医疗</t>
  </si>
  <si>
    <t>耿平平</t>
  </si>
  <si>
    <t>巩林倩</t>
  </si>
  <si>
    <t>包成功</t>
  </si>
  <si>
    <t>LC305临床医疗</t>
  </si>
  <si>
    <t>周永伟</t>
  </si>
  <si>
    <t>谢燕</t>
  </si>
  <si>
    <t>孙伟伟</t>
  </si>
  <si>
    <t>孙泽彬</t>
  </si>
  <si>
    <t>刘越</t>
  </si>
  <si>
    <t>YY03医学影像</t>
  </si>
  <si>
    <t>赵梦娜</t>
  </si>
  <si>
    <t>周献锋</t>
  </si>
  <si>
    <t>刘慧晶</t>
  </si>
  <si>
    <t>ZY02中医</t>
  </si>
  <si>
    <t>游灵延</t>
  </si>
  <si>
    <t>ZY03中医</t>
  </si>
  <si>
    <t>赵兰添</t>
  </si>
  <si>
    <t>韩亚菲</t>
  </si>
  <si>
    <t>李帅琦</t>
  </si>
  <si>
    <t>ZY04中医</t>
  </si>
  <si>
    <t>石光</t>
  </si>
  <si>
    <t>王志文</t>
  </si>
  <si>
    <t>王吉贵</t>
  </si>
  <si>
    <t>曹泉莉</t>
  </si>
  <si>
    <t>ZYX02中药学</t>
  </si>
  <si>
    <t>牛珍珠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</si>
</sst>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,##0_-;\-* #,##0_-;_-* &quot;-&quot;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  <numFmt numFmtId="180" formatCode="_-* #,##0.00_-;\-* #,##0.00_-;_-* &quot;-&quot;??_-;_-@_-"/>
  </numFmts>
  <fonts count="31"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黑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30" fillId="0" borderId="0"/>
    <xf numFmtId="0" fontId="1" fillId="0" borderId="0" applyFill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abSelected="1" zoomScale="120" zoomScaleNormal="120" zoomScaleSheetLayoutView="60" workbookViewId="0">
      <selection activeCell="C7" sqref="C7"/>
    </sheetView>
  </sheetViews>
  <sheetFormatPr defaultColWidth="9" defaultRowHeight="13.5" outlineLevelCol="6"/>
  <cols>
    <col min="1" max="1" width="5.66666666666667" style="3" customWidth="1"/>
    <col min="2" max="2" width="9.68333333333333" style="3" customWidth="1"/>
    <col min="3" max="3" width="20" style="3" customWidth="1"/>
    <col min="4" max="4" width="14.8916666666667" style="3" customWidth="1"/>
    <col min="5" max="5" width="10" style="3" customWidth="1"/>
    <col min="6" max="6" width="9.66666666666667" style="3" customWidth="1"/>
    <col min="7" max="7" width="10.8333333333333" style="3" customWidth="1"/>
    <col min="8" max="16384" width="9" style="3"/>
  </cols>
  <sheetData>
    <row r="1" spans="1:7">
      <c r="A1" s="4" t="s">
        <v>0</v>
      </c>
      <c r="B1" s="4"/>
      <c r="C1" s="5"/>
      <c r="D1" s="5"/>
      <c r="E1" s="5"/>
      <c r="F1" s="5"/>
      <c r="G1" s="5"/>
    </row>
    <row r="2" s="1" customFormat="1" spans="1:7">
      <c r="A2" s="6" t="s">
        <v>1</v>
      </c>
      <c r="B2" s="6"/>
      <c r="C2" s="6"/>
      <c r="D2" s="6"/>
      <c r="E2" s="6"/>
      <c r="F2" s="6"/>
      <c r="G2" s="6"/>
    </row>
    <row r="3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24" spans="1:7">
      <c r="A4" s="8">
        <v>1</v>
      </c>
      <c r="B4" s="9" t="s">
        <v>9</v>
      </c>
      <c r="C4" s="10" t="s">
        <v>10</v>
      </c>
      <c r="D4" s="9" t="s">
        <v>11</v>
      </c>
      <c r="E4" s="9">
        <v>87.5</v>
      </c>
      <c r="F4" s="9">
        <v>83.84</v>
      </c>
      <c r="G4" s="11">
        <f t="shared" ref="G4:G26" si="0">(E4+F4)/2</f>
        <v>85.67</v>
      </c>
    </row>
    <row r="5" s="2" customFormat="1" ht="24" spans="1:7">
      <c r="A5" s="8">
        <v>2</v>
      </c>
      <c r="B5" s="9" t="s">
        <v>12</v>
      </c>
      <c r="C5" s="10" t="s">
        <v>10</v>
      </c>
      <c r="D5" s="9" t="s">
        <v>11</v>
      </c>
      <c r="E5" s="9">
        <v>86.5</v>
      </c>
      <c r="F5" s="9">
        <v>83.18</v>
      </c>
      <c r="G5" s="11">
        <f t="shared" si="0"/>
        <v>84.84</v>
      </c>
    </row>
    <row r="6" s="2" customFormat="1" ht="24" spans="1:7">
      <c r="A6" s="8">
        <v>3</v>
      </c>
      <c r="B6" s="9" t="s">
        <v>13</v>
      </c>
      <c r="C6" s="10" t="s">
        <v>10</v>
      </c>
      <c r="D6" s="9" t="s">
        <v>11</v>
      </c>
      <c r="E6" s="9">
        <v>86</v>
      </c>
      <c r="F6" s="9">
        <v>82.78</v>
      </c>
      <c r="G6" s="11">
        <f t="shared" si="0"/>
        <v>84.39</v>
      </c>
    </row>
    <row r="7" s="2" customFormat="1" ht="24" spans="1:7">
      <c r="A7" s="8">
        <v>4</v>
      </c>
      <c r="B7" s="9" t="s">
        <v>14</v>
      </c>
      <c r="C7" s="10" t="s">
        <v>10</v>
      </c>
      <c r="D7" s="9" t="s">
        <v>11</v>
      </c>
      <c r="E7" s="9">
        <v>84</v>
      </c>
      <c r="F7" s="9">
        <v>84.08</v>
      </c>
      <c r="G7" s="11">
        <f t="shared" si="0"/>
        <v>84.04</v>
      </c>
    </row>
    <row r="8" s="2" customFormat="1" ht="24" spans="1:7">
      <c r="A8" s="8">
        <v>5</v>
      </c>
      <c r="B8" s="9" t="s">
        <v>15</v>
      </c>
      <c r="C8" s="10" t="s">
        <v>10</v>
      </c>
      <c r="D8" s="9" t="s">
        <v>11</v>
      </c>
      <c r="E8" s="9">
        <v>87</v>
      </c>
      <c r="F8" s="9">
        <v>78.44</v>
      </c>
      <c r="G8" s="11">
        <f t="shared" si="0"/>
        <v>82.72</v>
      </c>
    </row>
    <row r="9" s="2" customFormat="1" ht="24" spans="1:7">
      <c r="A9" s="8">
        <v>6</v>
      </c>
      <c r="B9" s="9" t="s">
        <v>16</v>
      </c>
      <c r="C9" s="10" t="s">
        <v>10</v>
      </c>
      <c r="D9" s="9" t="s">
        <v>11</v>
      </c>
      <c r="E9" s="9">
        <v>86</v>
      </c>
      <c r="F9" s="9">
        <v>76.44</v>
      </c>
      <c r="G9" s="11">
        <f t="shared" si="0"/>
        <v>81.22</v>
      </c>
    </row>
    <row r="10" s="2" customFormat="1" ht="24" spans="1:7">
      <c r="A10" s="8">
        <v>7</v>
      </c>
      <c r="B10" s="9" t="s">
        <v>17</v>
      </c>
      <c r="C10" s="10" t="s">
        <v>10</v>
      </c>
      <c r="D10" s="9" t="s">
        <v>18</v>
      </c>
      <c r="E10" s="9">
        <v>79.75</v>
      </c>
      <c r="F10" s="9">
        <v>82.4</v>
      </c>
      <c r="G10" s="12">
        <f t="shared" si="0"/>
        <v>81.075</v>
      </c>
    </row>
    <row r="11" s="2" customFormat="1" ht="24" spans="1:7">
      <c r="A11" s="8">
        <v>8</v>
      </c>
      <c r="B11" s="9" t="s">
        <v>19</v>
      </c>
      <c r="C11" s="10" t="s">
        <v>10</v>
      </c>
      <c r="D11" s="9" t="s">
        <v>18</v>
      </c>
      <c r="E11" s="9">
        <v>74.75</v>
      </c>
      <c r="F11" s="9">
        <v>85.2</v>
      </c>
      <c r="G11" s="12">
        <f t="shared" si="0"/>
        <v>79.975</v>
      </c>
    </row>
    <row r="12" s="2" customFormat="1" ht="24" spans="1:7">
      <c r="A12" s="8">
        <v>9</v>
      </c>
      <c r="B12" s="9" t="s">
        <v>20</v>
      </c>
      <c r="C12" s="10" t="s">
        <v>10</v>
      </c>
      <c r="D12" s="9" t="s">
        <v>21</v>
      </c>
      <c r="E12" s="9">
        <v>57.65</v>
      </c>
      <c r="F12" s="9">
        <v>82.6</v>
      </c>
      <c r="G12" s="12">
        <f t="shared" si="0"/>
        <v>70.125</v>
      </c>
    </row>
    <row r="13" s="2" customFormat="1" ht="24" spans="1:7">
      <c r="A13" s="8">
        <v>10</v>
      </c>
      <c r="B13" s="9" t="s">
        <v>22</v>
      </c>
      <c r="C13" s="10" t="s">
        <v>10</v>
      </c>
      <c r="D13" s="9" t="s">
        <v>23</v>
      </c>
      <c r="E13" s="9">
        <v>61.75</v>
      </c>
      <c r="F13" s="9">
        <v>85.4</v>
      </c>
      <c r="G13" s="12">
        <f t="shared" si="0"/>
        <v>73.575</v>
      </c>
    </row>
    <row r="14" s="2" customFormat="1" ht="24" spans="1:7">
      <c r="A14" s="8">
        <v>11</v>
      </c>
      <c r="B14" s="9" t="s">
        <v>24</v>
      </c>
      <c r="C14" s="10" t="s">
        <v>10</v>
      </c>
      <c r="D14" s="9" t="s">
        <v>23</v>
      </c>
      <c r="E14" s="9">
        <v>64.75</v>
      </c>
      <c r="F14" s="9">
        <v>82.2</v>
      </c>
      <c r="G14" s="12">
        <f t="shared" si="0"/>
        <v>73.475</v>
      </c>
    </row>
    <row r="15" s="2" customFormat="1" ht="24" spans="1:7">
      <c r="A15" s="8">
        <v>12</v>
      </c>
      <c r="B15" s="9" t="s">
        <v>25</v>
      </c>
      <c r="C15" s="10" t="s">
        <v>10</v>
      </c>
      <c r="D15" s="9" t="s">
        <v>26</v>
      </c>
      <c r="E15" s="9">
        <v>56.5</v>
      </c>
      <c r="F15" s="9">
        <v>87.04</v>
      </c>
      <c r="G15" s="11">
        <f t="shared" si="0"/>
        <v>71.77</v>
      </c>
    </row>
    <row r="16" s="2" customFormat="1" ht="24" spans="1:7">
      <c r="A16" s="8">
        <v>13</v>
      </c>
      <c r="B16" s="9" t="s">
        <v>27</v>
      </c>
      <c r="C16" s="10" t="s">
        <v>10</v>
      </c>
      <c r="D16" s="9" t="s">
        <v>26</v>
      </c>
      <c r="E16" s="9">
        <v>56.5</v>
      </c>
      <c r="F16" s="9">
        <v>86.78</v>
      </c>
      <c r="G16" s="11">
        <f t="shared" si="0"/>
        <v>71.64</v>
      </c>
    </row>
    <row r="17" s="2" customFormat="1" ht="24" spans="1:7">
      <c r="A17" s="8">
        <v>14</v>
      </c>
      <c r="B17" s="9" t="s">
        <v>28</v>
      </c>
      <c r="C17" s="10" t="s">
        <v>10</v>
      </c>
      <c r="D17" s="9" t="s">
        <v>26</v>
      </c>
      <c r="E17" s="9">
        <v>51</v>
      </c>
      <c r="F17" s="9">
        <v>84.4</v>
      </c>
      <c r="G17" s="11">
        <f t="shared" si="0"/>
        <v>67.7</v>
      </c>
    </row>
    <row r="18" s="2" customFormat="1" ht="24" spans="1:7">
      <c r="A18" s="8">
        <v>15</v>
      </c>
      <c r="B18" s="9" t="s">
        <v>29</v>
      </c>
      <c r="C18" s="10" t="s">
        <v>10</v>
      </c>
      <c r="D18" s="9" t="s">
        <v>26</v>
      </c>
      <c r="E18" s="9">
        <v>50</v>
      </c>
      <c r="F18" s="9">
        <v>84.14</v>
      </c>
      <c r="G18" s="11">
        <f t="shared" si="0"/>
        <v>67.07</v>
      </c>
    </row>
    <row r="19" s="2" customFormat="1" ht="24" spans="1:7">
      <c r="A19" s="8">
        <v>16</v>
      </c>
      <c r="B19" s="9" t="s">
        <v>30</v>
      </c>
      <c r="C19" s="10" t="s">
        <v>10</v>
      </c>
      <c r="D19" s="9" t="s">
        <v>31</v>
      </c>
      <c r="E19" s="9">
        <v>65.5</v>
      </c>
      <c r="F19" s="9">
        <v>88.82</v>
      </c>
      <c r="G19" s="11">
        <f t="shared" si="0"/>
        <v>77.16</v>
      </c>
    </row>
    <row r="20" s="2" customFormat="1" ht="24" spans="1:7">
      <c r="A20" s="8">
        <v>17</v>
      </c>
      <c r="B20" s="9" t="s">
        <v>32</v>
      </c>
      <c r="C20" s="10" t="s">
        <v>10</v>
      </c>
      <c r="D20" s="9" t="s">
        <v>31</v>
      </c>
      <c r="E20" s="9">
        <v>58</v>
      </c>
      <c r="F20" s="9">
        <v>90</v>
      </c>
      <c r="G20" s="11">
        <f t="shared" si="0"/>
        <v>74</v>
      </c>
    </row>
    <row r="21" s="2" customFormat="1" ht="24" spans="1:7">
      <c r="A21" s="8">
        <v>18</v>
      </c>
      <c r="B21" s="9" t="s">
        <v>33</v>
      </c>
      <c r="C21" s="10" t="s">
        <v>10</v>
      </c>
      <c r="D21" s="9" t="s">
        <v>31</v>
      </c>
      <c r="E21" s="9">
        <v>59.5</v>
      </c>
      <c r="F21" s="9">
        <v>82.2</v>
      </c>
      <c r="G21" s="11">
        <f t="shared" si="0"/>
        <v>70.85</v>
      </c>
    </row>
    <row r="22" s="2" customFormat="1" ht="24" spans="1:7">
      <c r="A22" s="8">
        <v>19</v>
      </c>
      <c r="B22" s="9" t="s">
        <v>34</v>
      </c>
      <c r="C22" s="10" t="s">
        <v>10</v>
      </c>
      <c r="D22" s="9" t="s">
        <v>35</v>
      </c>
      <c r="E22" s="9">
        <v>72</v>
      </c>
      <c r="F22" s="13">
        <v>82.6</v>
      </c>
      <c r="G22" s="11">
        <f t="shared" si="0"/>
        <v>77.3</v>
      </c>
    </row>
    <row r="23" s="2" customFormat="1" ht="24" spans="1:7">
      <c r="A23" s="8">
        <v>20</v>
      </c>
      <c r="B23" s="9" t="s">
        <v>36</v>
      </c>
      <c r="C23" s="10" t="s">
        <v>10</v>
      </c>
      <c r="D23" s="9" t="s">
        <v>35</v>
      </c>
      <c r="E23" s="9">
        <v>66</v>
      </c>
      <c r="F23" s="13">
        <v>83.4</v>
      </c>
      <c r="G23" s="11">
        <f t="shared" si="0"/>
        <v>74.7</v>
      </c>
    </row>
    <row r="24" s="2" customFormat="1" ht="24" spans="1:7">
      <c r="A24" s="8">
        <v>21</v>
      </c>
      <c r="B24" s="9" t="s">
        <v>37</v>
      </c>
      <c r="C24" s="10" t="s">
        <v>10</v>
      </c>
      <c r="D24" s="9" t="s">
        <v>35</v>
      </c>
      <c r="E24" s="9">
        <v>58</v>
      </c>
      <c r="F24" s="13">
        <v>86.8</v>
      </c>
      <c r="G24" s="11">
        <f t="shared" si="0"/>
        <v>72.4</v>
      </c>
    </row>
    <row r="25" s="2" customFormat="1" ht="24" spans="1:7">
      <c r="A25" s="8">
        <v>22</v>
      </c>
      <c r="B25" s="9" t="s">
        <v>38</v>
      </c>
      <c r="C25" s="10" t="s">
        <v>10</v>
      </c>
      <c r="D25" s="9" t="s">
        <v>35</v>
      </c>
      <c r="E25" s="9">
        <v>62</v>
      </c>
      <c r="F25" s="13">
        <v>80.4</v>
      </c>
      <c r="G25" s="11">
        <f t="shared" si="0"/>
        <v>71.2</v>
      </c>
    </row>
    <row r="26" s="2" customFormat="1" ht="24" spans="1:7">
      <c r="A26" s="8">
        <v>23</v>
      </c>
      <c r="B26" s="9" t="s">
        <v>39</v>
      </c>
      <c r="C26" s="10" t="s">
        <v>10</v>
      </c>
      <c r="D26" s="9" t="s">
        <v>35</v>
      </c>
      <c r="E26" s="9">
        <v>56</v>
      </c>
      <c r="F26" s="13">
        <v>84.6</v>
      </c>
      <c r="G26" s="11">
        <f t="shared" si="0"/>
        <v>70.3</v>
      </c>
    </row>
    <row r="27" s="2" customFormat="1" ht="24" spans="1:7">
      <c r="A27" s="8">
        <v>24</v>
      </c>
      <c r="B27" s="9" t="s">
        <v>40</v>
      </c>
      <c r="C27" s="10" t="s">
        <v>10</v>
      </c>
      <c r="D27" s="9" t="s">
        <v>41</v>
      </c>
      <c r="E27" s="9">
        <v>53.7</v>
      </c>
      <c r="F27" s="9">
        <v>90</v>
      </c>
      <c r="G27" s="12">
        <f t="shared" ref="G27:G40" si="1">(E27+F27)/2</f>
        <v>71.85</v>
      </c>
    </row>
    <row r="28" s="2" customFormat="1" ht="24" spans="1:7">
      <c r="A28" s="8">
        <v>25</v>
      </c>
      <c r="B28" s="9" t="s">
        <v>42</v>
      </c>
      <c r="C28" s="10" t="s">
        <v>10</v>
      </c>
      <c r="D28" s="9" t="s">
        <v>41</v>
      </c>
      <c r="E28" s="9">
        <v>54.5</v>
      </c>
      <c r="F28" s="9">
        <v>85.8</v>
      </c>
      <c r="G28" s="12">
        <f t="shared" si="1"/>
        <v>70.15</v>
      </c>
    </row>
    <row r="29" s="2" customFormat="1" ht="24" spans="1:7">
      <c r="A29" s="8">
        <v>26</v>
      </c>
      <c r="B29" s="9" t="s">
        <v>43</v>
      </c>
      <c r="C29" s="10" t="s">
        <v>10</v>
      </c>
      <c r="D29" s="9" t="s">
        <v>41</v>
      </c>
      <c r="E29" s="9">
        <v>53.4</v>
      </c>
      <c r="F29" s="9">
        <v>86.6</v>
      </c>
      <c r="G29" s="12">
        <f t="shared" si="1"/>
        <v>70</v>
      </c>
    </row>
    <row r="30" s="2" customFormat="1" ht="24" spans="1:7">
      <c r="A30" s="8">
        <v>27</v>
      </c>
      <c r="B30" s="9" t="s">
        <v>44</v>
      </c>
      <c r="C30" s="10" t="s">
        <v>10</v>
      </c>
      <c r="D30" s="9" t="s">
        <v>45</v>
      </c>
      <c r="E30" s="9">
        <v>81.5</v>
      </c>
      <c r="F30" s="9">
        <v>89.98</v>
      </c>
      <c r="G30" s="11">
        <f t="shared" si="1"/>
        <v>85.74</v>
      </c>
    </row>
    <row r="31" s="2" customFormat="1" ht="24" spans="1:7">
      <c r="A31" s="8">
        <v>28</v>
      </c>
      <c r="B31" s="9" t="s">
        <v>46</v>
      </c>
      <c r="C31" s="10" t="s">
        <v>10</v>
      </c>
      <c r="D31" s="9" t="s">
        <v>47</v>
      </c>
      <c r="E31" s="9">
        <v>94</v>
      </c>
      <c r="F31" s="9">
        <v>89.12</v>
      </c>
      <c r="G31" s="11">
        <f t="shared" si="1"/>
        <v>91.56</v>
      </c>
    </row>
    <row r="32" s="2" customFormat="1" ht="24" spans="1:7">
      <c r="A32" s="8">
        <v>29</v>
      </c>
      <c r="B32" s="9" t="s">
        <v>48</v>
      </c>
      <c r="C32" s="10" t="s">
        <v>10</v>
      </c>
      <c r="D32" s="9" t="s">
        <v>47</v>
      </c>
      <c r="E32" s="9">
        <v>86</v>
      </c>
      <c r="F32" s="9">
        <v>84.56</v>
      </c>
      <c r="G32" s="11">
        <f t="shared" si="1"/>
        <v>85.28</v>
      </c>
    </row>
    <row r="33" s="2" customFormat="1" ht="24" spans="1:7">
      <c r="A33" s="8">
        <v>30</v>
      </c>
      <c r="B33" s="9" t="s">
        <v>49</v>
      </c>
      <c r="C33" s="10" t="s">
        <v>10</v>
      </c>
      <c r="D33" s="9" t="s">
        <v>47</v>
      </c>
      <c r="E33" s="9">
        <v>81.5</v>
      </c>
      <c r="F33" s="9">
        <v>89.02</v>
      </c>
      <c r="G33" s="11">
        <f t="shared" si="1"/>
        <v>85.26</v>
      </c>
    </row>
    <row r="34" s="2" customFormat="1" ht="24" spans="1:7">
      <c r="A34" s="8">
        <v>31</v>
      </c>
      <c r="B34" s="9" t="s">
        <v>50</v>
      </c>
      <c r="C34" s="10" t="s">
        <v>10</v>
      </c>
      <c r="D34" s="9" t="s">
        <v>51</v>
      </c>
      <c r="E34" s="9">
        <v>89.5</v>
      </c>
      <c r="F34" s="9">
        <v>92.24</v>
      </c>
      <c r="G34" s="11">
        <f t="shared" si="1"/>
        <v>90.87</v>
      </c>
    </row>
    <row r="35" s="2" customFormat="1" ht="24" spans="1:7">
      <c r="A35" s="8">
        <v>32</v>
      </c>
      <c r="B35" s="9" t="s">
        <v>52</v>
      </c>
      <c r="C35" s="10" t="s">
        <v>10</v>
      </c>
      <c r="D35" s="9" t="s">
        <v>51</v>
      </c>
      <c r="E35" s="9">
        <v>85</v>
      </c>
      <c r="F35" s="9">
        <v>89.32</v>
      </c>
      <c r="G35" s="11">
        <f t="shared" si="1"/>
        <v>87.16</v>
      </c>
    </row>
    <row r="36" s="2" customFormat="1" ht="24" spans="1:7">
      <c r="A36" s="8">
        <v>33</v>
      </c>
      <c r="B36" s="9" t="s">
        <v>53</v>
      </c>
      <c r="C36" s="10" t="s">
        <v>10</v>
      </c>
      <c r="D36" s="9" t="s">
        <v>51</v>
      </c>
      <c r="E36" s="9">
        <v>88.5</v>
      </c>
      <c r="F36" s="9">
        <v>81.86</v>
      </c>
      <c r="G36" s="11">
        <f t="shared" si="1"/>
        <v>85.18</v>
      </c>
    </row>
    <row r="37" s="2" customFormat="1" ht="24" spans="1:7">
      <c r="A37" s="8">
        <v>34</v>
      </c>
      <c r="B37" s="9" t="s">
        <v>54</v>
      </c>
      <c r="C37" s="10" t="s">
        <v>10</v>
      </c>
      <c r="D37" s="9" t="s">
        <v>51</v>
      </c>
      <c r="E37" s="9">
        <v>82</v>
      </c>
      <c r="F37" s="9">
        <v>87.22</v>
      </c>
      <c r="G37" s="11">
        <f t="shared" si="1"/>
        <v>84.61</v>
      </c>
    </row>
    <row r="38" s="2" customFormat="1" ht="24" spans="1:7">
      <c r="A38" s="8">
        <v>35</v>
      </c>
      <c r="B38" s="9" t="s">
        <v>55</v>
      </c>
      <c r="C38" s="10" t="s">
        <v>10</v>
      </c>
      <c r="D38" s="9" t="s">
        <v>56</v>
      </c>
      <c r="E38" s="9">
        <v>83.5</v>
      </c>
      <c r="F38" s="9">
        <v>77.3</v>
      </c>
      <c r="G38" s="11">
        <f t="shared" si="1"/>
        <v>80.4</v>
      </c>
    </row>
    <row r="39" s="2" customFormat="1" ht="24" spans="1:7">
      <c r="A39" s="8">
        <v>36</v>
      </c>
      <c r="B39" s="9" t="s">
        <v>57</v>
      </c>
      <c r="C39" s="10" t="s">
        <v>10</v>
      </c>
      <c r="D39" s="9" t="s">
        <v>56</v>
      </c>
      <c r="E39" s="9">
        <v>76</v>
      </c>
      <c r="F39" s="9">
        <v>82.14</v>
      </c>
      <c r="G39" s="11">
        <f t="shared" si="1"/>
        <v>79.07</v>
      </c>
    </row>
    <row r="40" ht="24.95" customHeight="1"/>
    <row r="41" ht="18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  <row r="58" ht="23.1" customHeight="1"/>
    <row r="59" ht="23.1" customHeight="1"/>
    <row r="60" ht="23.1" customHeight="1"/>
    <row r="61" ht="23.1" customHeight="1"/>
    <row r="62" ht="23.1" customHeight="1"/>
    <row r="63" ht="23.1" customHeight="1"/>
    <row r="6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18.95" customHeight="1"/>
    <row r="90" ht="24.9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</sheetData>
  <mergeCells count="2">
    <mergeCell ref="A1:B1"/>
    <mergeCell ref="A2:G2"/>
  </mergeCells>
  <printOptions horizontalCentered="1"/>
  <pageMargins left="0.550694444444444" right="0.35" top="0.590277777777778" bottom="0.59027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zero</cp:lastModifiedBy>
  <cp:revision>1</cp:revision>
  <dcterms:created xsi:type="dcterms:W3CDTF">2014-12-17T06:18:00Z</dcterms:created>
  <cp:lastPrinted>2017-07-04T03:02:00Z</cp:lastPrinted>
  <dcterms:modified xsi:type="dcterms:W3CDTF">2022-12-13T02:53:25Z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>
    <vt:lpwstr>11</vt:lpwstr>
  </property>
  <property fmtid="{D5CDD505-2E9C-101B-9397-08002B2CF9AE}" pid="4" name="ICV">
    <vt:lpwstr>72C285893C184F4186CAD7D3B43AA570</vt:lpwstr>
  </property>
</Properties>
</file>