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成绩册" sheetId="1" r:id="rId1"/>
  </sheets>
  <definedNames>
    <definedName name="_xlnm.Print_Titles" localSheetId="0">'成绩册'!$4:$4</definedName>
  </definedNames>
  <calcPr fullCalcOnLoad="1"/>
</workbook>
</file>

<file path=xl/sharedStrings.xml><?xml version="1.0" encoding="utf-8"?>
<sst xmlns="http://schemas.openxmlformats.org/spreadsheetml/2006/main" count="119" uniqueCount="72">
  <si>
    <t>天门市发展和改革委员会所属事业单位2022年公开招聘
工作人员面试人员名单</t>
  </si>
  <si>
    <t>招聘单位名称</t>
  </si>
  <si>
    <t>岗位所需专业</t>
  </si>
  <si>
    <t>职位招考人数</t>
  </si>
  <si>
    <t>姓名</t>
  </si>
  <si>
    <t>准考证号</t>
  </si>
  <si>
    <t>总分</t>
  </si>
  <si>
    <t>折算百分制
笔试总分</t>
  </si>
  <si>
    <t>加分</t>
  </si>
  <si>
    <t>笔试成绩</t>
  </si>
  <si>
    <t>排名</t>
  </si>
  <si>
    <t>天门市粮食发展中心</t>
  </si>
  <si>
    <t>食品科学与工程类</t>
  </si>
  <si>
    <t>戴子轩</t>
  </si>
  <si>
    <t>2022101500103</t>
  </si>
  <si>
    <t>胡紫菊</t>
  </si>
  <si>
    <t>2022101500107</t>
  </si>
  <si>
    <t>刘少锋</t>
  </si>
  <si>
    <t>2022101500109</t>
  </si>
  <si>
    <t>中国语言文学类</t>
  </si>
  <si>
    <t>毛苏媛</t>
  </si>
  <si>
    <t>2022101500117</t>
  </si>
  <si>
    <t>李翔</t>
  </si>
  <si>
    <t>2022101500116</t>
  </si>
  <si>
    <t>胡雨佳</t>
  </si>
  <si>
    <t>2022101500115</t>
  </si>
  <si>
    <t>天门营商环境发展中心</t>
  </si>
  <si>
    <t>经济学类、金融学类、经济与贸易类</t>
  </si>
  <si>
    <t>张欣雨</t>
  </si>
  <si>
    <t>2022101500215</t>
  </si>
  <si>
    <t>陈泉泉</t>
  </si>
  <si>
    <t>2022101500201</t>
  </si>
  <si>
    <t>吴伟</t>
  </si>
  <si>
    <t>2022101500211</t>
  </si>
  <si>
    <t>李欣雨</t>
  </si>
  <si>
    <t>2022101500206</t>
  </si>
  <si>
    <t>吴作标</t>
  </si>
  <si>
    <t>2022101500119</t>
  </si>
  <si>
    <t>陈睿</t>
  </si>
  <si>
    <t>2022101500216</t>
  </si>
  <si>
    <t>史玉龙</t>
  </si>
  <si>
    <t>2022101500129</t>
  </si>
  <si>
    <t>卢文静</t>
  </si>
  <si>
    <t>2022101500126</t>
  </si>
  <si>
    <t>陈惠玲</t>
  </si>
  <si>
    <t>2022101500217</t>
  </si>
  <si>
    <t>会计学、财务管理</t>
  </si>
  <si>
    <t>佘希雨</t>
  </si>
  <si>
    <t>2022101500314</t>
  </si>
  <si>
    <t>周璐玲</t>
  </si>
  <si>
    <t>2022101500229</t>
  </si>
  <si>
    <t>李晓慧</t>
  </si>
  <si>
    <t>2022101500313</t>
  </si>
  <si>
    <t>天门市县域经济发展中心</t>
  </si>
  <si>
    <t>刘珂</t>
  </si>
  <si>
    <t>2022101500329</t>
  </si>
  <si>
    <t>刘裕青</t>
  </si>
  <si>
    <t>2022101500425</t>
  </si>
  <si>
    <t>陈岚艳</t>
  </si>
  <si>
    <t>2022101500414</t>
  </si>
  <si>
    <t>曾婷婷</t>
  </si>
  <si>
    <t>2022101500328</t>
  </si>
  <si>
    <t>欧孟莹</t>
  </si>
  <si>
    <t>2022101500413</t>
  </si>
  <si>
    <t>曹嘉依</t>
  </si>
  <si>
    <t>2022101500325</t>
  </si>
  <si>
    <t>李攀昂</t>
  </si>
  <si>
    <t>2022101500404</t>
  </si>
  <si>
    <t>熊进雯</t>
  </si>
  <si>
    <t>2022101500401</t>
  </si>
  <si>
    <t>肖玮琪</t>
  </si>
  <si>
    <t>2022101500403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</si>
</sst>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</numFmts>
  <fonts count="53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12"/>
      <name val="宋体"/>
      <family val="0"/>
    </font>
    <font>
      <b/>
      <sz val="25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name val="Calibri"/>
      <family val="0"/>
    </font>
    <font>
      <sz val="12"/>
      <name val="Calibri"/>
      <family val="0"/>
    </font>
    <font>
      <b/>
      <sz val="25"/>
      <name val="Calibri"/>
      <family val="0"/>
    </font>
    <font>
      <b/>
      <sz val="24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80" fontId="48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horizontal="center" vertical="top" wrapText="1"/>
    </xf>
    <xf numFmtId="180" fontId="49" fillId="0" borderId="0" xfId="0" applyNumberFormat="1" applyFont="1" applyFill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180" fontId="50" fillId="0" borderId="0" xfId="0" applyNumberFormat="1" applyFont="1" applyFill="1" applyAlignment="1">
      <alignment horizontal="center" vertical="top"/>
    </xf>
    <xf numFmtId="31" fontId="51" fillId="0" borderId="0" xfId="0" applyNumberFormat="1" applyFont="1" applyFill="1" applyAlignment="1">
      <alignment horizontal="center" vertical="top"/>
    </xf>
    <xf numFmtId="0" fontId="51" fillId="0" borderId="0" xfId="0" applyFont="1" applyFill="1" applyAlignment="1">
      <alignment horizontal="center" vertical="top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180" fontId="52" fillId="0" borderId="0" xfId="0" applyNumberFormat="1" applyFont="1" applyFill="1" applyAlignment="1">
      <alignment horizontal="left" vertical="center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180" fontId="52" fillId="33" borderId="9" xfId="0" applyNumberFormat="1" applyFont="1" applyFill="1" applyBorder="1" applyAlignment="1">
      <alignment horizontal="center" vertical="center"/>
    </xf>
    <xf numFmtId="180" fontId="52" fillId="33" borderId="9" xfId="0" applyNumberFormat="1" applyFont="1" applyFill="1" applyBorder="1" applyAlignment="1">
      <alignment horizontal="center" vertical="center" wrapText="1"/>
    </xf>
    <xf numFmtId="180" fontId="52" fillId="33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80" fontId="48" fillId="0" borderId="9" xfId="0" applyNumberFormat="1" applyFont="1" applyFill="1" applyBorder="1" applyAlignment="1">
      <alignment horizontal="center" vertical="center"/>
    </xf>
    <xf numFmtId="180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1"/>
  <sheetViews>
    <sheetView tabSelected="1" workbookViewId="0" topLeftCell="A1">
      <pane ySplit="4" topLeftCell="A5" activePane="bottomLeft" state="frozen"/>
      <selection pane="bottomLeft" activeCell="K4" sqref="K4"/>
    </sheetView>
  </sheetViews>
  <sheetFormatPr defaultColWidth="9.140625" defaultRowHeight="24.75" customHeight="1"/>
  <cols>
    <col min="1" max="1" width="25.8515625" style="3" customWidth="1"/>
    <col min="2" max="2" width="38.140625" style="3" customWidth="1"/>
    <col min="3" max="3" width="7.8515625" style="3" customWidth="1"/>
    <col min="4" max="4" width="8.421875" style="3" customWidth="1"/>
    <col min="5" max="5" width="17.28125" style="3" customWidth="1"/>
    <col min="6" max="6" width="9.57421875" style="4" customWidth="1"/>
    <col min="7" max="7" width="13.00390625" style="4" customWidth="1"/>
    <col min="8" max="8" width="8.8515625" style="4" customWidth="1"/>
    <col min="9" max="9" width="11.421875" style="4" customWidth="1"/>
    <col min="10" max="10" width="7.8515625" style="3" customWidth="1"/>
    <col min="11" max="16384" width="9.140625" style="3" customWidth="1"/>
  </cols>
  <sheetData>
    <row r="1" spans="1:10" s="1" customFormat="1" ht="75" customHeight="1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pans="1:10" s="1" customFormat="1" ht="24" customHeight="1">
      <c r="A2" s="8"/>
      <c r="B2" s="9"/>
      <c r="C2" s="9"/>
      <c r="D2" s="9"/>
      <c r="E2" s="9"/>
      <c r="F2" s="10"/>
      <c r="G2" s="11">
        <v>44882</v>
      </c>
      <c r="H2" s="12"/>
      <c r="I2" s="12"/>
      <c r="J2" s="12"/>
    </row>
    <row r="3" spans="1:10" ht="24.75" customHeight="1">
      <c r="A3" s="13"/>
      <c r="B3" s="14"/>
      <c r="C3" s="14"/>
      <c r="D3" s="14"/>
      <c r="E3" s="14"/>
      <c r="F3" s="15"/>
      <c r="G3" s="14"/>
      <c r="H3" s="14"/>
      <c r="I3" s="14"/>
      <c r="J3" s="14"/>
    </row>
    <row r="4" spans="1:10" ht="60.75" customHeight="1">
      <c r="A4" s="16" t="s">
        <v>1</v>
      </c>
      <c r="B4" s="17" t="s">
        <v>2</v>
      </c>
      <c r="C4" s="17" t="s">
        <v>3</v>
      </c>
      <c r="D4" s="16" t="s">
        <v>4</v>
      </c>
      <c r="E4" s="16" t="s">
        <v>5</v>
      </c>
      <c r="F4" s="18" t="s">
        <v>6</v>
      </c>
      <c r="G4" s="19" t="s">
        <v>7</v>
      </c>
      <c r="H4" s="20" t="s">
        <v>8</v>
      </c>
      <c r="I4" s="20" t="s">
        <v>9</v>
      </c>
      <c r="J4" s="16" t="s">
        <v>10</v>
      </c>
    </row>
    <row r="5" spans="1:10" s="2" customFormat="1" ht="30" customHeight="1">
      <c r="A5" s="21" t="s">
        <v>11</v>
      </c>
      <c r="B5" s="21" t="s">
        <v>12</v>
      </c>
      <c r="C5" s="21">
        <v>1</v>
      </c>
      <c r="D5" s="21" t="s">
        <v>13</v>
      </c>
      <c r="E5" s="21" t="s">
        <v>14</v>
      </c>
      <c r="F5" s="22">
        <v>235.85</v>
      </c>
      <c r="G5" s="23">
        <v>78.61666666666666</v>
      </c>
      <c r="H5" s="23"/>
      <c r="I5" s="23">
        <f>G5+H5</f>
        <v>78.61666666666666</v>
      </c>
      <c r="J5" s="21">
        <v>1</v>
      </c>
    </row>
    <row r="6" spans="1:10" s="2" customFormat="1" ht="30" customHeight="1">
      <c r="A6" s="21" t="s">
        <v>11</v>
      </c>
      <c r="B6" s="21" t="s">
        <v>12</v>
      </c>
      <c r="C6" s="21">
        <v>1</v>
      </c>
      <c r="D6" s="21" t="s">
        <v>15</v>
      </c>
      <c r="E6" s="21" t="s">
        <v>16</v>
      </c>
      <c r="F6" s="22">
        <v>234.35</v>
      </c>
      <c r="G6" s="23">
        <v>78.11666666666666</v>
      </c>
      <c r="H6" s="23"/>
      <c r="I6" s="23">
        <f>G6+H6</f>
        <v>78.11666666666666</v>
      </c>
      <c r="J6" s="21">
        <v>2</v>
      </c>
    </row>
    <row r="7" spans="1:10" s="2" customFormat="1" ht="30" customHeight="1">
      <c r="A7" s="21" t="s">
        <v>11</v>
      </c>
      <c r="B7" s="21" t="s">
        <v>12</v>
      </c>
      <c r="C7" s="21">
        <v>1</v>
      </c>
      <c r="D7" s="21" t="s">
        <v>17</v>
      </c>
      <c r="E7" s="21" t="s">
        <v>18</v>
      </c>
      <c r="F7" s="22">
        <v>229.45</v>
      </c>
      <c r="G7" s="23">
        <v>76.48333333333333</v>
      </c>
      <c r="H7" s="23"/>
      <c r="I7" s="23">
        <f>G7+H7</f>
        <v>76.48333333333333</v>
      </c>
      <c r="J7" s="21">
        <v>3</v>
      </c>
    </row>
    <row r="8" spans="1:10" s="2" customFormat="1" ht="30" customHeight="1">
      <c r="A8" s="21" t="s">
        <v>11</v>
      </c>
      <c r="B8" s="21" t="s">
        <v>19</v>
      </c>
      <c r="C8" s="21">
        <v>1</v>
      </c>
      <c r="D8" s="21" t="s">
        <v>20</v>
      </c>
      <c r="E8" s="21" t="s">
        <v>21</v>
      </c>
      <c r="F8" s="22">
        <v>229.45</v>
      </c>
      <c r="G8" s="23">
        <v>76.48333333333333</v>
      </c>
      <c r="H8" s="23"/>
      <c r="I8" s="23">
        <f aca="true" t="shared" si="0" ref="I8:I26">G8+H8</f>
        <v>76.48333333333333</v>
      </c>
      <c r="J8" s="21">
        <v>1</v>
      </c>
    </row>
    <row r="9" spans="1:10" s="2" customFormat="1" ht="30" customHeight="1">
      <c r="A9" s="21" t="s">
        <v>11</v>
      </c>
      <c r="B9" s="21" t="s">
        <v>19</v>
      </c>
      <c r="C9" s="21">
        <v>1</v>
      </c>
      <c r="D9" s="21" t="s">
        <v>22</v>
      </c>
      <c r="E9" s="21" t="s">
        <v>23</v>
      </c>
      <c r="F9" s="22">
        <v>227.7</v>
      </c>
      <c r="G9" s="23">
        <v>75.89999999999999</v>
      </c>
      <c r="H9" s="23"/>
      <c r="I9" s="23">
        <f t="shared" si="0"/>
        <v>75.89999999999999</v>
      </c>
      <c r="J9" s="21">
        <v>2</v>
      </c>
    </row>
    <row r="10" spans="1:10" s="2" customFormat="1" ht="30" customHeight="1">
      <c r="A10" s="21" t="s">
        <v>11</v>
      </c>
      <c r="B10" s="21" t="s">
        <v>19</v>
      </c>
      <c r="C10" s="21">
        <v>1</v>
      </c>
      <c r="D10" s="21" t="s">
        <v>24</v>
      </c>
      <c r="E10" s="21" t="s">
        <v>25</v>
      </c>
      <c r="F10" s="22">
        <v>213.65</v>
      </c>
      <c r="G10" s="23">
        <v>71.21666666666667</v>
      </c>
      <c r="H10" s="23"/>
      <c r="I10" s="23">
        <f t="shared" si="0"/>
        <v>71.21666666666667</v>
      </c>
      <c r="J10" s="21">
        <v>3</v>
      </c>
    </row>
    <row r="11" spans="1:10" s="2" customFormat="1" ht="30" customHeight="1">
      <c r="A11" s="21" t="s">
        <v>26</v>
      </c>
      <c r="B11" s="21" t="s">
        <v>27</v>
      </c>
      <c r="C11" s="21">
        <v>3</v>
      </c>
      <c r="D11" s="21" t="s">
        <v>28</v>
      </c>
      <c r="E11" s="21" t="s">
        <v>29</v>
      </c>
      <c r="F11" s="22">
        <v>241.35</v>
      </c>
      <c r="G11" s="23">
        <v>80.45</v>
      </c>
      <c r="H11" s="23">
        <v>5</v>
      </c>
      <c r="I11" s="23">
        <f t="shared" si="0"/>
        <v>85.45</v>
      </c>
      <c r="J11" s="21">
        <v>1</v>
      </c>
    </row>
    <row r="12" spans="1:10" s="2" customFormat="1" ht="30" customHeight="1">
      <c r="A12" s="21" t="s">
        <v>26</v>
      </c>
      <c r="B12" s="21" t="s">
        <v>27</v>
      </c>
      <c r="C12" s="21">
        <v>3</v>
      </c>
      <c r="D12" s="21" t="s">
        <v>30</v>
      </c>
      <c r="E12" s="21" t="s">
        <v>31</v>
      </c>
      <c r="F12" s="22">
        <v>231.7</v>
      </c>
      <c r="G12" s="23">
        <v>77.23333333333333</v>
      </c>
      <c r="H12" s="23"/>
      <c r="I12" s="23">
        <f t="shared" si="0"/>
        <v>77.23333333333333</v>
      </c>
      <c r="J12" s="21">
        <v>2</v>
      </c>
    </row>
    <row r="13" spans="1:10" s="2" customFormat="1" ht="30" customHeight="1">
      <c r="A13" s="21" t="s">
        <v>26</v>
      </c>
      <c r="B13" s="21" t="s">
        <v>27</v>
      </c>
      <c r="C13" s="21">
        <v>3</v>
      </c>
      <c r="D13" s="21" t="s">
        <v>32</v>
      </c>
      <c r="E13" s="21" t="s">
        <v>33</v>
      </c>
      <c r="F13" s="22">
        <v>231.55</v>
      </c>
      <c r="G13" s="23">
        <v>77.18333333333334</v>
      </c>
      <c r="H13" s="23"/>
      <c r="I13" s="23">
        <f t="shared" si="0"/>
        <v>77.18333333333334</v>
      </c>
      <c r="J13" s="21">
        <v>3</v>
      </c>
    </row>
    <row r="14" spans="1:10" s="2" customFormat="1" ht="30" customHeight="1">
      <c r="A14" s="21" t="s">
        <v>26</v>
      </c>
      <c r="B14" s="21" t="s">
        <v>27</v>
      </c>
      <c r="C14" s="21">
        <v>3</v>
      </c>
      <c r="D14" s="21" t="s">
        <v>34</v>
      </c>
      <c r="E14" s="21" t="s">
        <v>35</v>
      </c>
      <c r="F14" s="22">
        <v>229.65</v>
      </c>
      <c r="G14" s="23">
        <v>76.55</v>
      </c>
      <c r="H14" s="23"/>
      <c r="I14" s="23">
        <f t="shared" si="0"/>
        <v>76.55</v>
      </c>
      <c r="J14" s="21">
        <v>4</v>
      </c>
    </row>
    <row r="15" spans="1:10" s="2" customFormat="1" ht="30" customHeight="1">
      <c r="A15" s="21" t="s">
        <v>26</v>
      </c>
      <c r="B15" s="21" t="s">
        <v>27</v>
      </c>
      <c r="C15" s="21">
        <v>3</v>
      </c>
      <c r="D15" s="21" t="s">
        <v>36</v>
      </c>
      <c r="E15" s="21" t="s">
        <v>37</v>
      </c>
      <c r="F15" s="22">
        <v>229.2</v>
      </c>
      <c r="G15" s="23">
        <v>76.39999999999999</v>
      </c>
      <c r="H15" s="23"/>
      <c r="I15" s="23">
        <f t="shared" si="0"/>
        <v>76.39999999999999</v>
      </c>
      <c r="J15" s="21">
        <v>5</v>
      </c>
    </row>
    <row r="16" spans="1:10" s="2" customFormat="1" ht="30" customHeight="1">
      <c r="A16" s="21" t="s">
        <v>26</v>
      </c>
      <c r="B16" s="21" t="s">
        <v>27</v>
      </c>
      <c r="C16" s="21">
        <v>3</v>
      </c>
      <c r="D16" s="21" t="s">
        <v>38</v>
      </c>
      <c r="E16" s="21" t="s">
        <v>39</v>
      </c>
      <c r="F16" s="22">
        <v>228.1</v>
      </c>
      <c r="G16" s="23">
        <v>76.03333333333333</v>
      </c>
      <c r="H16" s="23"/>
      <c r="I16" s="23">
        <f t="shared" si="0"/>
        <v>76.03333333333333</v>
      </c>
      <c r="J16" s="21">
        <v>6</v>
      </c>
    </row>
    <row r="17" spans="1:10" s="2" customFormat="1" ht="30" customHeight="1">
      <c r="A17" s="21" t="s">
        <v>26</v>
      </c>
      <c r="B17" s="21" t="s">
        <v>27</v>
      </c>
      <c r="C17" s="21">
        <v>3</v>
      </c>
      <c r="D17" s="21" t="s">
        <v>40</v>
      </c>
      <c r="E17" s="21" t="s">
        <v>41</v>
      </c>
      <c r="F17" s="22">
        <v>225.95</v>
      </c>
      <c r="G17" s="23">
        <v>75.31666666666666</v>
      </c>
      <c r="H17" s="23"/>
      <c r="I17" s="23">
        <f t="shared" si="0"/>
        <v>75.31666666666666</v>
      </c>
      <c r="J17" s="21">
        <v>7</v>
      </c>
    </row>
    <row r="18" spans="1:10" s="2" customFormat="1" ht="30" customHeight="1">
      <c r="A18" s="21" t="s">
        <v>26</v>
      </c>
      <c r="B18" s="21" t="s">
        <v>27</v>
      </c>
      <c r="C18" s="21">
        <v>3</v>
      </c>
      <c r="D18" s="21" t="s">
        <v>42</v>
      </c>
      <c r="E18" s="21" t="s">
        <v>43</v>
      </c>
      <c r="F18" s="22">
        <v>225.85</v>
      </c>
      <c r="G18" s="23">
        <v>75.28333333333333</v>
      </c>
      <c r="H18" s="23"/>
      <c r="I18" s="23">
        <f t="shared" si="0"/>
        <v>75.28333333333333</v>
      </c>
      <c r="J18" s="21">
        <v>8</v>
      </c>
    </row>
    <row r="19" spans="1:10" s="2" customFormat="1" ht="30" customHeight="1">
      <c r="A19" s="21" t="s">
        <v>26</v>
      </c>
      <c r="B19" s="21" t="s">
        <v>27</v>
      </c>
      <c r="C19" s="21">
        <v>3</v>
      </c>
      <c r="D19" s="21" t="s">
        <v>44</v>
      </c>
      <c r="E19" s="21" t="s">
        <v>45</v>
      </c>
      <c r="F19" s="22">
        <v>225</v>
      </c>
      <c r="G19" s="23">
        <v>75</v>
      </c>
      <c r="H19" s="23"/>
      <c r="I19" s="23">
        <f t="shared" si="0"/>
        <v>75</v>
      </c>
      <c r="J19" s="21">
        <v>9</v>
      </c>
    </row>
    <row r="20" spans="1:10" s="2" customFormat="1" ht="30" customHeight="1">
      <c r="A20" s="21" t="s">
        <v>26</v>
      </c>
      <c r="B20" s="21" t="s">
        <v>46</v>
      </c>
      <c r="C20" s="21">
        <v>1</v>
      </c>
      <c r="D20" s="21" t="s">
        <v>47</v>
      </c>
      <c r="E20" s="21" t="s">
        <v>48</v>
      </c>
      <c r="F20" s="22">
        <v>243.1</v>
      </c>
      <c r="G20" s="23">
        <v>81.03333333333333</v>
      </c>
      <c r="H20" s="23"/>
      <c r="I20" s="23">
        <f t="shared" si="0"/>
        <v>81.03333333333333</v>
      </c>
      <c r="J20" s="21">
        <v>1</v>
      </c>
    </row>
    <row r="21" spans="1:10" s="2" customFormat="1" ht="30" customHeight="1">
      <c r="A21" s="21" t="s">
        <v>26</v>
      </c>
      <c r="B21" s="21" t="s">
        <v>46</v>
      </c>
      <c r="C21" s="21">
        <v>1</v>
      </c>
      <c r="D21" s="21" t="s">
        <v>49</v>
      </c>
      <c r="E21" s="21" t="s">
        <v>50</v>
      </c>
      <c r="F21" s="22">
        <v>242.7</v>
      </c>
      <c r="G21" s="23">
        <v>80.89999999999999</v>
      </c>
      <c r="H21" s="23"/>
      <c r="I21" s="23">
        <f t="shared" si="0"/>
        <v>80.89999999999999</v>
      </c>
      <c r="J21" s="21">
        <v>2</v>
      </c>
    </row>
    <row r="22" spans="1:10" s="2" customFormat="1" ht="30" customHeight="1">
      <c r="A22" s="21" t="s">
        <v>26</v>
      </c>
      <c r="B22" s="21" t="s">
        <v>46</v>
      </c>
      <c r="C22" s="21">
        <v>1</v>
      </c>
      <c r="D22" s="21" t="s">
        <v>51</v>
      </c>
      <c r="E22" s="21" t="s">
        <v>52</v>
      </c>
      <c r="F22" s="22">
        <v>236.35</v>
      </c>
      <c r="G22" s="23">
        <v>78.78333333333333</v>
      </c>
      <c r="H22" s="23"/>
      <c r="I22" s="23">
        <f t="shared" si="0"/>
        <v>78.78333333333333</v>
      </c>
      <c r="J22" s="21">
        <v>3</v>
      </c>
    </row>
    <row r="23" spans="1:10" s="2" customFormat="1" ht="30" customHeight="1">
      <c r="A23" s="21" t="s">
        <v>53</v>
      </c>
      <c r="B23" s="21" t="s">
        <v>27</v>
      </c>
      <c r="C23" s="21">
        <v>3</v>
      </c>
      <c r="D23" s="21" t="s">
        <v>54</v>
      </c>
      <c r="E23" s="21" t="s">
        <v>55</v>
      </c>
      <c r="F23" s="22">
        <v>248.85</v>
      </c>
      <c r="G23" s="23">
        <v>82.95</v>
      </c>
      <c r="H23" s="23"/>
      <c r="I23" s="23">
        <f aca="true" t="shared" si="1" ref="I23:I35">G23+H23</f>
        <v>82.95</v>
      </c>
      <c r="J23" s="21">
        <v>1</v>
      </c>
    </row>
    <row r="24" spans="1:10" s="2" customFormat="1" ht="30" customHeight="1">
      <c r="A24" s="21" t="s">
        <v>53</v>
      </c>
      <c r="B24" s="21" t="s">
        <v>27</v>
      </c>
      <c r="C24" s="21">
        <v>3</v>
      </c>
      <c r="D24" s="21" t="s">
        <v>56</v>
      </c>
      <c r="E24" s="21" t="s">
        <v>57</v>
      </c>
      <c r="F24" s="22">
        <v>241.1</v>
      </c>
      <c r="G24" s="23">
        <v>80.36666666666666</v>
      </c>
      <c r="H24" s="23"/>
      <c r="I24" s="23">
        <f t="shared" si="1"/>
        <v>80.36666666666666</v>
      </c>
      <c r="J24" s="21">
        <v>2</v>
      </c>
    </row>
    <row r="25" spans="1:10" s="2" customFormat="1" ht="30" customHeight="1">
      <c r="A25" s="21" t="s">
        <v>53</v>
      </c>
      <c r="B25" s="21" t="s">
        <v>27</v>
      </c>
      <c r="C25" s="21">
        <v>3</v>
      </c>
      <c r="D25" s="21" t="s">
        <v>58</v>
      </c>
      <c r="E25" s="21" t="s">
        <v>59</v>
      </c>
      <c r="F25" s="22">
        <v>240.6</v>
      </c>
      <c r="G25" s="23">
        <v>80.2</v>
      </c>
      <c r="H25" s="23"/>
      <c r="I25" s="23">
        <f t="shared" si="1"/>
        <v>80.2</v>
      </c>
      <c r="J25" s="21">
        <v>3</v>
      </c>
    </row>
    <row r="26" spans="1:10" s="2" customFormat="1" ht="30" customHeight="1">
      <c r="A26" s="21" t="s">
        <v>53</v>
      </c>
      <c r="B26" s="21" t="s">
        <v>27</v>
      </c>
      <c r="C26" s="21">
        <v>3</v>
      </c>
      <c r="D26" s="21" t="s">
        <v>60</v>
      </c>
      <c r="E26" s="21" t="s">
        <v>61</v>
      </c>
      <c r="F26" s="22">
        <v>233.9</v>
      </c>
      <c r="G26" s="23">
        <v>77.96666666666667</v>
      </c>
      <c r="H26" s="23"/>
      <c r="I26" s="23">
        <f t="shared" si="1"/>
        <v>77.96666666666667</v>
      </c>
      <c r="J26" s="21">
        <v>4</v>
      </c>
    </row>
    <row r="27" spans="1:10" s="2" customFormat="1" ht="30" customHeight="1">
      <c r="A27" s="21" t="s">
        <v>53</v>
      </c>
      <c r="B27" s="21" t="s">
        <v>27</v>
      </c>
      <c r="C27" s="21">
        <v>3</v>
      </c>
      <c r="D27" s="21" t="s">
        <v>62</v>
      </c>
      <c r="E27" s="21" t="s">
        <v>63</v>
      </c>
      <c r="F27" s="22">
        <v>231.4</v>
      </c>
      <c r="G27" s="23">
        <v>77.13333333333334</v>
      </c>
      <c r="H27" s="23"/>
      <c r="I27" s="23">
        <f t="shared" si="1"/>
        <v>77.13333333333334</v>
      </c>
      <c r="J27" s="21">
        <v>5</v>
      </c>
    </row>
    <row r="28" spans="1:10" s="2" customFormat="1" ht="30" customHeight="1">
      <c r="A28" s="21" t="s">
        <v>53</v>
      </c>
      <c r="B28" s="21" t="s">
        <v>27</v>
      </c>
      <c r="C28" s="21">
        <v>3</v>
      </c>
      <c r="D28" s="21" t="s">
        <v>64</v>
      </c>
      <c r="E28" s="21" t="s">
        <v>65</v>
      </c>
      <c r="F28" s="22">
        <v>228.5</v>
      </c>
      <c r="G28" s="23">
        <v>76.16666666666667</v>
      </c>
      <c r="H28" s="23"/>
      <c r="I28" s="23">
        <f t="shared" si="1"/>
        <v>76.16666666666667</v>
      </c>
      <c r="J28" s="21">
        <v>6</v>
      </c>
    </row>
    <row r="29" spans="1:10" s="2" customFormat="1" ht="30" customHeight="1">
      <c r="A29" s="21" t="s">
        <v>53</v>
      </c>
      <c r="B29" s="21" t="s">
        <v>27</v>
      </c>
      <c r="C29" s="21">
        <v>3</v>
      </c>
      <c r="D29" s="21" t="s">
        <v>66</v>
      </c>
      <c r="E29" s="21" t="s">
        <v>67</v>
      </c>
      <c r="F29" s="22">
        <v>227.65</v>
      </c>
      <c r="G29" s="23">
        <v>75.88333333333334</v>
      </c>
      <c r="H29" s="23"/>
      <c r="I29" s="23">
        <f t="shared" si="1"/>
        <v>75.88333333333334</v>
      </c>
      <c r="J29" s="21">
        <v>7</v>
      </c>
    </row>
    <row r="30" spans="1:10" s="2" customFormat="1" ht="30" customHeight="1">
      <c r="A30" s="21" t="s">
        <v>53</v>
      </c>
      <c r="B30" s="21" t="s">
        <v>27</v>
      </c>
      <c r="C30" s="21">
        <v>3</v>
      </c>
      <c r="D30" s="21" t="s">
        <v>68</v>
      </c>
      <c r="E30" s="21" t="s">
        <v>69</v>
      </c>
      <c r="F30" s="22">
        <v>226.3</v>
      </c>
      <c r="G30" s="23">
        <v>75.43333333333334</v>
      </c>
      <c r="H30" s="23"/>
      <c r="I30" s="23">
        <f t="shared" si="1"/>
        <v>75.43333333333334</v>
      </c>
      <c r="J30" s="21">
        <v>8</v>
      </c>
    </row>
    <row r="31" spans="1:10" s="2" customFormat="1" ht="30" customHeight="1">
      <c r="A31" s="21" t="s">
        <v>53</v>
      </c>
      <c r="B31" s="21" t="s">
        <v>27</v>
      </c>
      <c r="C31" s="21">
        <v>3</v>
      </c>
      <c r="D31" s="21" t="s">
        <v>70</v>
      </c>
      <c r="E31" s="21" t="s">
        <v>71</v>
      </c>
      <c r="F31" s="22">
        <v>226.1</v>
      </c>
      <c r="G31" s="23">
        <v>75.36666666666666</v>
      </c>
      <c r="H31" s="23"/>
      <c r="I31" s="23">
        <f t="shared" si="1"/>
        <v>75.36666666666666</v>
      </c>
      <c r="J31" s="21">
        <v>9</v>
      </c>
    </row>
  </sheetData>
  <sheetProtection/>
  <mergeCells count="3">
    <mergeCell ref="A1:J1"/>
    <mergeCell ref="G2:J2"/>
    <mergeCell ref="A3:J3"/>
  </mergeCells>
  <printOptions horizontalCentered="1"/>
  <pageMargins left="0.19652777777777777" right="0.19652777777777777" top="0.4722222222222222" bottom="0.275" header="0" footer="0.03888888888888889"/>
  <pageSetup fitToHeight="0" fitToWidth="1" horizontalDpi="300" verticalDpi="300" orientation="landscape" paperSize="9" scale="99"/>
  <headerFooter scaleWithDoc="0" alignWithMargins="0">
    <oddFooter>&amp;C第 &amp;P 页，共 &amp;N 页</oddFooter>
  </headerFooter>
  <ignoredErrors>
    <ignoredError sqref="E5:E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2022-10-19T08:14:09Z</dcterms:created>
  <dcterms:modified xsi:type="dcterms:W3CDTF">2022-11-16T09:05:04Z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5558D9502D2A46AD83FA3EE9AB75E9CB</vt:lpwstr>
  </property>
</Properties>
</file>