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1840" windowHeight="12465" activeTab="0"/>
  </bookViews>
  <sheets>
    <sheet name="2022硕士招聘计划表" sheetId="1" r:id="rId1"/>
  </sheets>
  <definedNames>
    <definedName name="_xlnm.Print_Titles" localSheetId="0">'2022硕士招聘计划表'!$2:$2</definedName>
  </definedNames>
  <calcPr calcId="145621"/>
</workbook>
</file>

<file path=xl/sharedStrings.xml><?xml version="1.0" encoding="utf-8"?>
<sst xmlns="http://schemas.openxmlformats.org/spreadsheetml/2006/main" count="152" uniqueCount="120">
  <si>
    <t>安阳工学院2022年公开招聘事业编制硕士研究生岗位表</t>
  </si>
  <si>
    <t>序号</t>
  </si>
  <si>
    <t>部门</t>
  </si>
  <si>
    <t>招聘岗位</t>
  </si>
  <si>
    <t>岗位
编号</t>
  </si>
  <si>
    <t>招聘专业名称</t>
  </si>
  <si>
    <t>招聘
人数</t>
  </si>
  <si>
    <t>其它条件</t>
  </si>
  <si>
    <t>联系人及联系方式</t>
  </si>
  <si>
    <t>机械工程学院</t>
  </si>
  <si>
    <t>专任教师岗</t>
  </si>
  <si>
    <r>
      <rPr>
        <sz val="11"/>
        <rFont val="楷体"/>
        <family val="2"/>
      </rPr>
      <t>0</t>
    </r>
    <r>
      <rPr>
        <sz val="11"/>
        <rFont val="楷体"/>
        <family val="2"/>
      </rPr>
      <t>101</t>
    </r>
  </si>
  <si>
    <t>1.机械电子工程（080202）
2.控制理论与控制工程（081101）
3.控制工程（085210）
4.仪器仪表工程（085203）</t>
  </si>
  <si>
    <t>1.本硕专业一致或相近；
2.外语水平达到大学英语六级。</t>
  </si>
  <si>
    <t xml:space="preserve">联系人：王老师
电话：13513834989
</t>
  </si>
  <si>
    <r>
      <rPr>
        <sz val="11"/>
        <rFont val="楷体"/>
        <family val="2"/>
      </rPr>
      <t>0102</t>
    </r>
  </si>
  <si>
    <t>1.航空宇航推进理论与工程（082502）
2.航空宇航制造工程（082503）
3.人机与环境工程（082504）</t>
  </si>
  <si>
    <t>本硕专业一致或相近</t>
  </si>
  <si>
    <r>
      <rPr>
        <sz val="11"/>
        <rFont val="楷体"/>
        <family val="2"/>
      </rPr>
      <t>0103</t>
    </r>
  </si>
  <si>
    <t>1.机械制造及其自动化（080201）
2.机械设计及理论（080203）
3.机械工程（085201）
4.精密仪器及机械（080401）
5.动力机械及工程（080703）
6.检测技术与自动化装置（081102）</t>
  </si>
  <si>
    <t>1.本硕专业一致或相近；
2.本科或硕士阶段毕业于“双一流”大学（含学科）。</t>
  </si>
  <si>
    <t>电子信息与电气工程学院</t>
  </si>
  <si>
    <t>0201</t>
  </si>
  <si>
    <t>电气工程（0808/085207）</t>
  </si>
  <si>
    <t xml:space="preserve">联系人：李老师
电话：0372-2909845、13938684860
</t>
  </si>
  <si>
    <t>0202</t>
  </si>
  <si>
    <t>信息与通信工程（0810）</t>
  </si>
  <si>
    <t>0203</t>
  </si>
  <si>
    <t>1.控制科学与工程（0811）
2.控制工程（085210）</t>
  </si>
  <si>
    <t>计算机科学与信息工程学院</t>
  </si>
  <si>
    <t>0301</t>
  </si>
  <si>
    <t>1.计算机科学与技术（0812）
2.软件工程（0835）
3.模式识别与智能系统（081104）
4.网络空间安全（0839）
5.信息与通信工程（0810）</t>
  </si>
  <si>
    <t xml:space="preserve">联系人：张老师
电话：0372-2909898、17603721980
</t>
  </si>
  <si>
    <t>0302</t>
  </si>
  <si>
    <t>管理科学与工程（1201）
（信息管理与信息系统方向）</t>
  </si>
  <si>
    <t>报名时须提供专业方向为信息管理与信息系统相关佐证材料</t>
  </si>
  <si>
    <t>飞行学院</t>
  </si>
  <si>
    <r>
      <rPr>
        <sz val="11"/>
        <rFont val="楷体"/>
        <family val="2"/>
      </rPr>
      <t>0</t>
    </r>
    <r>
      <rPr>
        <sz val="11"/>
        <rFont val="楷体"/>
        <family val="2"/>
      </rPr>
      <t>401</t>
    </r>
  </si>
  <si>
    <t>1.航空宇航科学与技术 (0825）（适航方向）
2.交通运输工程 (0823）（适航方向）
3.安全科学与工程(0837）（适航方向）
4.交通运输规划与管理(082303）（机场运行管理、签派方向)
5.交通信息工程及控制（082302）（机场运行管理、签派方向）</t>
  </si>
  <si>
    <t>1.专业为适航方向考生须满足以下三项条件之一，并于报名时提供相应佐证材料：
（1）本科或硕士所学课程体系与适航方向相关；
（2）硕士期间研究方向与飞行器适航技术相关；
（3）在国内外民航企事业单位从事适航相关工作2年及以上。
2.专业为机场运行管理、签派方向须满足以下三项条件之一，并于报名时提供相应佐证材料：
（1）有签派员或机场运行指挥员执照；
（2）在航空公司、机场等民航企事业单位从事机场运行管理工作2年及以上；
（3）取得飞行签派800小时培训证明。</t>
  </si>
  <si>
    <t xml:space="preserve">联系人：刘老师
电话：0372-2909120、15937212922
</t>
  </si>
  <si>
    <r>
      <rPr>
        <sz val="11"/>
        <rFont val="楷体"/>
        <family val="2"/>
      </rPr>
      <t>0402</t>
    </r>
  </si>
  <si>
    <t>1.安全科学与工程(0837）（飞行技术与安全方向）
2.物流工程（085240）
3.工业工程（085236）
4.企业管理（120202）</t>
  </si>
  <si>
    <t>1.本硕专业一致或相近；
2.安全科学与工程专业(0837）考生，报名时须提供专业方向为飞行技术与安全的相关佐证材料。</t>
  </si>
  <si>
    <t>数学与信息科学学院</t>
  </si>
  <si>
    <r>
      <rPr>
        <sz val="11"/>
        <rFont val="楷体"/>
        <family val="2"/>
      </rPr>
      <t>0</t>
    </r>
    <r>
      <rPr>
        <sz val="11"/>
        <rFont val="楷体"/>
        <family val="2"/>
      </rPr>
      <t>501</t>
    </r>
  </si>
  <si>
    <t>数学（0701）</t>
  </si>
  <si>
    <t xml:space="preserve">联系人：范老师
电话：0372-2909930、19914726382
</t>
  </si>
  <si>
    <t>商学院</t>
  </si>
  <si>
    <r>
      <rPr>
        <sz val="11"/>
        <rFont val="楷体"/>
        <family val="2"/>
      </rPr>
      <t>0</t>
    </r>
    <r>
      <rPr>
        <sz val="11"/>
        <rFont val="楷体"/>
        <family val="2"/>
      </rPr>
      <t>601</t>
    </r>
  </si>
  <si>
    <t>1.应用统计（0252）
2.社会学（030301）
3.法律（0351）
4.企业管理 （120202）
5.产业经济学（020205）</t>
  </si>
  <si>
    <t xml:space="preserve">联系人：王老师
电话：0372-2909910、18211689037
</t>
  </si>
  <si>
    <t>会计学院</t>
  </si>
  <si>
    <r>
      <rPr>
        <sz val="11"/>
        <rFont val="楷体"/>
        <family val="2"/>
      </rPr>
      <t>0</t>
    </r>
    <r>
      <rPr>
        <sz val="11"/>
        <rFont val="楷体"/>
        <family val="2"/>
      </rPr>
      <t>701</t>
    </r>
  </si>
  <si>
    <t>1.会计（1253）
2.会计学（120201）</t>
  </si>
  <si>
    <t>本科阶段为经济类或管理类专业</t>
  </si>
  <si>
    <t xml:space="preserve">联系人：王老师
电话：0372-2901916、13526111949
</t>
  </si>
  <si>
    <t>0702</t>
  </si>
  <si>
    <t>1.统计学（020208）
2.税务（0253）
3.农业经济管理（120301）</t>
  </si>
  <si>
    <t>文化与传媒学院</t>
  </si>
  <si>
    <r>
      <rPr>
        <sz val="11"/>
        <rFont val="楷体"/>
        <family val="2"/>
      </rPr>
      <t>0</t>
    </r>
    <r>
      <rPr>
        <sz val="11"/>
        <rFont val="楷体"/>
        <family val="2"/>
      </rPr>
      <t>801</t>
    </r>
  </si>
  <si>
    <t xml:space="preserve">联系人：吕老师
电话：0372-2909857、13101722811
</t>
  </si>
  <si>
    <r>
      <rPr>
        <sz val="11"/>
        <rFont val="楷体"/>
        <family val="2"/>
      </rPr>
      <t>0</t>
    </r>
    <r>
      <rPr>
        <sz val="11"/>
        <rFont val="楷体"/>
        <family val="2"/>
      </rPr>
      <t>802</t>
    </r>
  </si>
  <si>
    <t>外国语学院</t>
  </si>
  <si>
    <t>0901</t>
  </si>
  <si>
    <t xml:space="preserve">1.英语语言文学（050201）     2.外国语言学及应用语言学（050211）（英语方向）                </t>
  </si>
  <si>
    <t>1.具有英语专业八级证书（TEM8）；
2.外国语言学及应用语言专业（050211）考生，报名时须提供专业方向为英语的相关佐证材料。</t>
  </si>
  <si>
    <t>联系人：李老师
电话13849285800</t>
  </si>
  <si>
    <t>0902</t>
  </si>
  <si>
    <t>1.中国语言文学（0501）
2.汉语国际教育（0453）</t>
  </si>
  <si>
    <t>艺术设计学院</t>
  </si>
  <si>
    <r>
      <rPr>
        <sz val="11"/>
        <rFont val="楷体"/>
        <family val="2"/>
      </rPr>
      <t>1</t>
    </r>
    <r>
      <rPr>
        <sz val="11"/>
        <rFont val="楷体"/>
        <family val="2"/>
      </rPr>
      <t>001</t>
    </r>
  </si>
  <si>
    <t>美术（135107）（中国画山水方向）</t>
  </si>
  <si>
    <t>1.本硕专业一致；
2.“双一流”高校（含学科）或重点美术学院美术专业（中国画山水方向）毕业；                                                                                        3.报名时须上传专业作品及硕士毕业论文至指定邮箱（ysrszp@126.com），文件命名为：岗位编号+姓名+身份证号。</t>
  </si>
  <si>
    <t>联系人：谢老师
电话：0372-2592007、15868489652</t>
  </si>
  <si>
    <r>
      <rPr>
        <sz val="11"/>
        <rFont val="楷体"/>
        <family val="2"/>
      </rPr>
      <t>1</t>
    </r>
    <r>
      <rPr>
        <sz val="11"/>
        <rFont val="楷体"/>
        <family val="2"/>
      </rPr>
      <t>002</t>
    </r>
  </si>
  <si>
    <t>艺术设计（135108）（视觉传达设计方向）</t>
  </si>
  <si>
    <t>1.本科阶段为视觉传达设计专业毕业；                     2.报名时须上传专业作品及硕士毕业论文至指定邮箱（ysrszp@126.com），文件命名为：岗位编号+姓名+身份证号。</t>
  </si>
  <si>
    <r>
      <rPr>
        <sz val="11"/>
        <rFont val="楷体"/>
        <family val="2"/>
      </rPr>
      <t>1</t>
    </r>
    <r>
      <rPr>
        <sz val="11"/>
        <rFont val="楷体"/>
        <family val="2"/>
      </rPr>
      <t>003</t>
    </r>
  </si>
  <si>
    <t>美术学（130401）（雕塑方向）</t>
  </si>
  <si>
    <t>1.本硕专业一致；
2.“双一流”高校（含学科）或重点美术学院美术专业（雕塑方向）毕业；                                                                                        3.报名时须上传专业作品及硕士毕业论文至指定邮箱（ysrszp@126.com），文件命名为：岗位编号+姓名+身份证号。</t>
  </si>
  <si>
    <t>马克思主义学院</t>
  </si>
  <si>
    <t>1101</t>
  </si>
  <si>
    <t>1.哲学（0101）
2.马克思主义理论（0305）
3.政治学（0302）
4.中国史（0602）
5.学科教学（思政）（045102）</t>
  </si>
  <si>
    <t>政治面貌须为中共党员（含预备党员）</t>
  </si>
  <si>
    <t xml:space="preserve">联系人：马老师
电话：0372-2592217、15083037827
</t>
  </si>
  <si>
    <t>学生工作部</t>
  </si>
  <si>
    <t>专职辅导员岗1</t>
  </si>
  <si>
    <t>1201</t>
  </si>
  <si>
    <t>专业不限</t>
  </si>
  <si>
    <t>1.政治面貌须为中共党员（含预备党员）；
2.高校就读期间有一年以上学生干部经历；
3.高校就读期间，获得优秀学生干部、三好学生、优秀共产党员、优秀应届毕业生、奖学金等至少两次校级及以上荣誉；
4.身心健康，且符合《普通高等学校辅导员队伍建设规定》（教育部第43号令）第七条条件；
5.热爱高校学生思想政治教育工作，愿意在较长时间内专职从事辅导员工作，具体服务年限按照《安阳工学院辅导员队伍建设规定（试行）》执行；
6.入住男生公寓。</t>
  </si>
  <si>
    <t xml:space="preserve">联系人：魏老师
电话：0372-2909933、17839161632
</t>
  </si>
  <si>
    <t>专职辅导员岗2</t>
  </si>
  <si>
    <t>1202</t>
  </si>
  <si>
    <t>1.政治面貌须为中共党员（含预备党员）；
2.高校就读期间有一年以上学生干部经历；
3.高校就读期间，获得优秀学生干部、三好学生、优秀共产党员、优秀应届毕业生、奖学金等至少两次校级及以上荣誉；
4.身心健康，且符合《普通高等学校辅导员队伍建设规定》（教育部第43号令）第七条条件；
5.热爱高校学生思想政治教育工作，愿意在较长时间内专职从事辅导员工作，具体服务年限按照《安阳工学院辅导员队伍建设规定（试行）》执行；
6.入住女生公寓。</t>
  </si>
  <si>
    <t>体育教学部</t>
  </si>
  <si>
    <t>1301</t>
  </si>
  <si>
    <t>1.体育教育训练学(040303)
2.民族传统体育学(040304)
3.体育教学(045201)
4.运动训练(045202)
5.社会体育指导(045204)</t>
  </si>
  <si>
    <t>本科阶段须是普通高等学校本科专业目（2020版）规定的体育学类中体育教育、运动训练、武术与民族传统体育、体能训练4个专业之一</t>
  </si>
  <si>
    <t xml:space="preserve">联系人：徐老师
电话：0372-2909867、15237208637
</t>
  </si>
  <si>
    <t>心理健康教育中心</t>
  </si>
  <si>
    <t>其它专业技术岗</t>
  </si>
  <si>
    <r>
      <rPr>
        <sz val="11"/>
        <rFont val="楷体"/>
        <family val="2"/>
      </rPr>
      <t>1</t>
    </r>
    <r>
      <rPr>
        <sz val="11"/>
        <rFont val="楷体"/>
        <family val="2"/>
      </rPr>
      <t>401</t>
    </r>
  </si>
  <si>
    <t>心理学（0402）</t>
  </si>
  <si>
    <t xml:space="preserve">联系人：王老师
电话：0372-2901213、              2901218、18737296613
</t>
  </si>
  <si>
    <t>计划财务处</t>
  </si>
  <si>
    <r>
      <rPr>
        <sz val="11"/>
        <rFont val="楷体"/>
        <family val="2"/>
      </rPr>
      <t>1</t>
    </r>
    <r>
      <rPr>
        <sz val="11"/>
        <rFont val="楷体"/>
        <family val="2"/>
      </rPr>
      <t>501</t>
    </r>
  </si>
  <si>
    <t xml:space="preserve">1.会计（1253）
2.会计学（120201）
</t>
  </si>
  <si>
    <t xml:space="preserve">联系人：孙老师
电话：0372-2901239、13707668637
</t>
  </si>
  <si>
    <t>信息管理中心</t>
  </si>
  <si>
    <r>
      <rPr>
        <sz val="11"/>
        <rFont val="楷体"/>
        <family val="2"/>
      </rPr>
      <t>1</t>
    </r>
    <r>
      <rPr>
        <sz val="11"/>
        <rFont val="楷体"/>
        <family val="2"/>
      </rPr>
      <t>601</t>
    </r>
  </si>
  <si>
    <t>1.计算机科学与技术（0812）
2.计算机技术（085211）
3.电子与通信工程（085208）</t>
  </si>
  <si>
    <t>1.本硕专业一致或相近；
2.具有网络安全或网络工程相关证书。</t>
  </si>
  <si>
    <r>
      <rPr>
        <sz val="11"/>
        <rFont val="楷体"/>
        <family val="2"/>
      </rPr>
      <t>联系人：李老师
电话：0372-2909864、</t>
    </r>
    <r>
      <rPr>
        <sz val="11"/>
        <rFont val="楷体"/>
        <family val="2"/>
      </rPr>
      <t>1</t>
    </r>
    <r>
      <rPr>
        <sz val="11"/>
        <rFont val="楷体"/>
        <family val="2"/>
      </rPr>
      <t xml:space="preserve">5203722286
</t>
    </r>
  </si>
  <si>
    <t>合计</t>
  </si>
  <si>
    <r>
      <t xml:space="preserve">备注：
</t>
    </r>
    <r>
      <rPr>
        <sz val="11"/>
        <rFont val="宋体"/>
        <family val="2"/>
      </rPr>
      <t>1.每人限报一个岗位
2.学历要求：应具有以下学历、学位，并在报名时已取得相应的学历、学位证书。
专任教师岗、其他专业技术岗：具有硕士研究生学历并取得相应学位；本科阶段要求为普通高等教育本科学历并取得相应学位。
专职辅导员岗：具有硕士研究生学历并取得相应学位。
3.年龄要求
专任教师岗、其他专业技术岗：35周岁以下（1987年1月1日及以后出生）；
专职辅导员岗：30周岁及以下（1992年1月1日及以后出生），具有一年及以上高校辅导员工作经历的可放宽至35周岁（1987年1月1日及以后出生）；工作经历认定截止时间为2022年10月31日。</t>
    </r>
    <r>
      <rPr>
        <sz val="11"/>
        <rFont val="黑体"/>
        <family val="2"/>
      </rPr>
      <t xml:space="preserve">
</t>
    </r>
    <r>
      <rPr>
        <sz val="11"/>
        <rFont val="宋体"/>
        <family val="2"/>
      </rPr>
      <t>4.专任教师岗聘用人员政治面貌为中共党员（或预备党员）者，须兼任学生辅导员4年；其它专业技术岗根据工作安排兼任专任教师。</t>
    </r>
  </si>
  <si>
    <t>1.广播电视艺术学（130303）（广播电视编导方向）
2.电影（135104）
3.广播电视（135105）（广播电视编导方向）</t>
  </si>
  <si>
    <t>1.本硕专业一致或相近；
2.广播电视艺术学（130303）、广播电视（135105）专业考生，报名时须提供专业为广播电视编导方向的佐证材料。</t>
  </si>
  <si>
    <t>1.广播电视（135105）（播音与主持艺术方向）
2.戏剧与影视学（1303）（播音与主持艺术方向）</t>
  </si>
  <si>
    <t>1.本硕专业一致或相近；
2.报名时须提供专业为播音与主持艺术方向的佐证材料。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</si>
</sst>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family val="2"/>
    </font>
    <font>
      <sz val="10"/>
      <name val="Arial"/>
      <family val="2"/>
    </font>
    <font>
      <sz val="11"/>
      <name val="楷体"/>
      <family val="2"/>
    </font>
    <font>
      <sz val="22"/>
      <name val="方正小标宋简体"/>
      <family val="2"/>
    </font>
    <font>
      <sz val="11"/>
      <name val="黑体"/>
      <family val="2"/>
    </font>
    <font>
      <sz val="11"/>
      <color rgb="FF000000"/>
      <name val="楷体"/>
      <family val="2"/>
    </font>
    <font>
      <sz val="10"/>
      <name val="Calibri"/>
      <family val="2"/>
      <scheme val="minor"/>
    </font>
    <font>
      <sz val="11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875" style="0" customWidth="1"/>
    <col min="2" max="2" width="8.875" style="2" customWidth="1"/>
    <col min="3" max="3" width="11.50390625" style="3" customWidth="1"/>
    <col min="4" max="4" width="8.25390625" style="3" customWidth="1"/>
    <col min="5" max="5" width="29.125" style="3" customWidth="1"/>
    <col min="6" max="6" width="6.50390625" style="3" customWidth="1"/>
    <col min="7" max="7" width="45.625" style="3" customWidth="1"/>
    <col min="8" max="8" width="24.50390625" style="3" customWidth="1"/>
    <col min="9" max="250" width="9.00390625" style="3" customWidth="1"/>
  </cols>
  <sheetData>
    <row r="1" spans="1:250" ht="42" customHeight="1">
      <c r="A1" s="26" t="s">
        <v>0</v>
      </c>
      <c r="B1" s="26"/>
      <c r="C1" s="26"/>
      <c r="D1" s="26"/>
      <c r="E1" s="26"/>
      <c r="F1" s="26"/>
      <c r="G1" s="26"/>
      <c r="H1" s="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8" s="1" customFormat="1" ht="32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ht="72.75" customHeight="1">
      <c r="A3" s="32">
        <v>1</v>
      </c>
      <c r="B3" s="35" t="s">
        <v>9</v>
      </c>
      <c r="C3" s="6" t="s">
        <v>10</v>
      </c>
      <c r="D3" s="7" t="s">
        <v>11</v>
      </c>
      <c r="E3" s="8" t="s">
        <v>12</v>
      </c>
      <c r="F3" s="9">
        <v>1</v>
      </c>
      <c r="G3" s="8" t="s">
        <v>13</v>
      </c>
      <c r="H3" s="38" t="s">
        <v>14</v>
      </c>
    </row>
    <row r="4" spans="1:8" ht="60" customHeight="1">
      <c r="A4" s="33"/>
      <c r="B4" s="35"/>
      <c r="C4" s="6" t="s">
        <v>10</v>
      </c>
      <c r="D4" s="7" t="s">
        <v>15</v>
      </c>
      <c r="E4" s="8" t="s">
        <v>16</v>
      </c>
      <c r="F4" s="9">
        <v>1</v>
      </c>
      <c r="G4" s="8" t="s">
        <v>17</v>
      </c>
      <c r="H4" s="38"/>
    </row>
    <row r="5" spans="1:9" ht="111.75" customHeight="1">
      <c r="A5" s="34"/>
      <c r="B5" s="35"/>
      <c r="C5" s="6" t="s">
        <v>10</v>
      </c>
      <c r="D5" s="7" t="s">
        <v>18</v>
      </c>
      <c r="E5" s="8" t="s">
        <v>19</v>
      </c>
      <c r="F5" s="9">
        <v>1</v>
      </c>
      <c r="G5" s="8" t="s">
        <v>20</v>
      </c>
      <c r="H5" s="38"/>
      <c r="I5" s="1"/>
    </row>
    <row r="6" spans="1:8" s="1" customFormat="1" ht="30" customHeight="1">
      <c r="A6" s="32">
        <v>2</v>
      </c>
      <c r="B6" s="35" t="s">
        <v>21</v>
      </c>
      <c r="C6" s="6" t="s">
        <v>10</v>
      </c>
      <c r="D6" s="10" t="s">
        <v>22</v>
      </c>
      <c r="E6" s="8" t="s">
        <v>23</v>
      </c>
      <c r="F6" s="9">
        <v>1</v>
      </c>
      <c r="G6" s="11" t="s">
        <v>17</v>
      </c>
      <c r="H6" s="38" t="s">
        <v>24</v>
      </c>
    </row>
    <row r="7" spans="1:8" s="1" customFormat="1" ht="30" customHeight="1">
      <c r="A7" s="33"/>
      <c r="B7" s="35"/>
      <c r="C7" s="6" t="s">
        <v>10</v>
      </c>
      <c r="D7" s="10" t="s">
        <v>25</v>
      </c>
      <c r="E7" s="8" t="s">
        <v>26</v>
      </c>
      <c r="F7" s="9">
        <v>2</v>
      </c>
      <c r="G7" s="11" t="s">
        <v>17</v>
      </c>
      <c r="H7" s="38"/>
    </row>
    <row r="8" spans="1:8" ht="42" customHeight="1">
      <c r="A8" s="34"/>
      <c r="B8" s="35"/>
      <c r="C8" s="6" t="s">
        <v>10</v>
      </c>
      <c r="D8" s="10" t="s">
        <v>27</v>
      </c>
      <c r="E8" s="8" t="s">
        <v>28</v>
      </c>
      <c r="F8" s="9">
        <v>5</v>
      </c>
      <c r="G8" s="11" t="s">
        <v>17</v>
      </c>
      <c r="H8" s="38"/>
    </row>
    <row r="9" spans="1:8" ht="96.75" customHeight="1">
      <c r="A9" s="32">
        <v>3</v>
      </c>
      <c r="B9" s="36" t="s">
        <v>29</v>
      </c>
      <c r="C9" s="6" t="s">
        <v>10</v>
      </c>
      <c r="D9" s="10" t="s">
        <v>30</v>
      </c>
      <c r="E9" s="12" t="s">
        <v>31</v>
      </c>
      <c r="F9" s="13">
        <v>9</v>
      </c>
      <c r="G9" s="12" t="s">
        <v>17</v>
      </c>
      <c r="H9" s="39" t="s">
        <v>32</v>
      </c>
    </row>
    <row r="10" spans="1:9" ht="51.95" customHeight="1">
      <c r="A10" s="34"/>
      <c r="B10" s="37"/>
      <c r="C10" s="6" t="s">
        <v>10</v>
      </c>
      <c r="D10" s="10" t="s">
        <v>33</v>
      </c>
      <c r="E10" s="14" t="s">
        <v>34</v>
      </c>
      <c r="F10" s="15">
        <v>1</v>
      </c>
      <c r="G10" s="16" t="s">
        <v>35</v>
      </c>
      <c r="H10" s="39"/>
      <c r="I10" s="1"/>
    </row>
    <row r="11" spans="1:9" ht="195" customHeight="1">
      <c r="A11" s="32">
        <v>4</v>
      </c>
      <c r="B11" s="35" t="s">
        <v>36</v>
      </c>
      <c r="C11" s="6" t="s">
        <v>10</v>
      </c>
      <c r="D11" s="7" t="s">
        <v>37</v>
      </c>
      <c r="E11" s="11" t="s">
        <v>38</v>
      </c>
      <c r="F11" s="9">
        <v>1</v>
      </c>
      <c r="G11" s="17" t="s">
        <v>39</v>
      </c>
      <c r="H11" s="38" t="s">
        <v>40</v>
      </c>
      <c r="I11" s="1"/>
    </row>
    <row r="12" spans="1:9" ht="75" customHeight="1">
      <c r="A12" s="34"/>
      <c r="B12" s="35"/>
      <c r="C12" s="6" t="s">
        <v>10</v>
      </c>
      <c r="D12" s="7" t="s">
        <v>41</v>
      </c>
      <c r="E12" s="8" t="s">
        <v>42</v>
      </c>
      <c r="F12" s="9">
        <v>1</v>
      </c>
      <c r="G12" s="8" t="s">
        <v>43</v>
      </c>
      <c r="H12" s="38"/>
      <c r="I12" s="1"/>
    </row>
    <row r="13" spans="1:9" ht="63" customHeight="1">
      <c r="A13" s="6">
        <v>5</v>
      </c>
      <c r="B13" s="6" t="s">
        <v>44</v>
      </c>
      <c r="C13" s="6" t="s">
        <v>10</v>
      </c>
      <c r="D13" s="7" t="s">
        <v>45</v>
      </c>
      <c r="E13" s="18" t="s">
        <v>46</v>
      </c>
      <c r="F13" s="9">
        <v>6</v>
      </c>
      <c r="G13" s="8" t="s">
        <v>17</v>
      </c>
      <c r="H13" s="8" t="s">
        <v>47</v>
      </c>
      <c r="I13" s="1"/>
    </row>
    <row r="14" spans="1:9" ht="98.1" customHeight="1">
      <c r="A14" s="6">
        <v>6</v>
      </c>
      <c r="B14" s="6" t="s">
        <v>48</v>
      </c>
      <c r="C14" s="6" t="s">
        <v>10</v>
      </c>
      <c r="D14" s="7" t="s">
        <v>49</v>
      </c>
      <c r="E14" s="8" t="s">
        <v>50</v>
      </c>
      <c r="F14" s="9">
        <v>2</v>
      </c>
      <c r="G14" s="8"/>
      <c r="H14" s="8" t="s">
        <v>51</v>
      </c>
      <c r="I14" s="1"/>
    </row>
    <row r="15" spans="1:9" ht="45" customHeight="1">
      <c r="A15" s="32">
        <v>7</v>
      </c>
      <c r="B15" s="35" t="s">
        <v>52</v>
      </c>
      <c r="C15" s="6" t="s">
        <v>10</v>
      </c>
      <c r="D15" s="7" t="s">
        <v>53</v>
      </c>
      <c r="E15" s="8" t="s">
        <v>54</v>
      </c>
      <c r="F15" s="9">
        <v>1</v>
      </c>
      <c r="G15" s="8" t="s">
        <v>55</v>
      </c>
      <c r="H15" s="40" t="s">
        <v>56</v>
      </c>
      <c r="I15" s="1"/>
    </row>
    <row r="16" spans="1:9" ht="45" customHeight="1">
      <c r="A16" s="34"/>
      <c r="B16" s="35"/>
      <c r="C16" s="6" t="s">
        <v>10</v>
      </c>
      <c r="D16" s="7" t="s">
        <v>57</v>
      </c>
      <c r="E16" s="8" t="s">
        <v>58</v>
      </c>
      <c r="F16" s="9">
        <v>1</v>
      </c>
      <c r="G16" s="19"/>
      <c r="H16" s="41"/>
      <c r="I16" s="1"/>
    </row>
    <row r="17" spans="1:9" ht="70.5" customHeight="1">
      <c r="A17" s="32">
        <v>8</v>
      </c>
      <c r="B17" s="35" t="s">
        <v>59</v>
      </c>
      <c r="C17" s="6" t="s">
        <v>10</v>
      </c>
      <c r="D17" s="7" t="s">
        <v>60</v>
      </c>
      <c r="E17" s="42" t="s">
        <v>116</v>
      </c>
      <c r="F17" s="9">
        <v>1</v>
      </c>
      <c r="G17" s="42" t="s">
        <v>117</v>
      </c>
      <c r="H17" s="38" t="s">
        <v>61</v>
      </c>
      <c r="I17" s="1"/>
    </row>
    <row r="18" spans="1:9" ht="59.1" customHeight="1">
      <c r="A18" s="34"/>
      <c r="B18" s="35"/>
      <c r="C18" s="6" t="s">
        <v>10</v>
      </c>
      <c r="D18" s="7" t="s">
        <v>62</v>
      </c>
      <c r="E18" s="42" t="s">
        <v>118</v>
      </c>
      <c r="F18" s="9">
        <v>1</v>
      </c>
      <c r="G18" s="42" t="s">
        <v>119</v>
      </c>
      <c r="H18" s="38"/>
      <c r="I18" s="1"/>
    </row>
    <row r="19" spans="1:9" ht="55.5" customHeight="1">
      <c r="A19" s="32">
        <v>9</v>
      </c>
      <c r="B19" s="35" t="s">
        <v>63</v>
      </c>
      <c r="C19" s="6" t="s">
        <v>10</v>
      </c>
      <c r="D19" s="10" t="s">
        <v>64</v>
      </c>
      <c r="E19" s="8" t="s">
        <v>65</v>
      </c>
      <c r="F19" s="9">
        <v>4</v>
      </c>
      <c r="G19" s="8" t="s">
        <v>66</v>
      </c>
      <c r="H19" s="38" t="s">
        <v>67</v>
      </c>
      <c r="I19" s="1"/>
    </row>
    <row r="20" spans="1:9" ht="42" customHeight="1">
      <c r="A20" s="34"/>
      <c r="B20" s="35"/>
      <c r="C20" s="6" t="s">
        <v>10</v>
      </c>
      <c r="D20" s="10" t="s">
        <v>68</v>
      </c>
      <c r="E20" s="8" t="s">
        <v>69</v>
      </c>
      <c r="F20" s="9">
        <v>1</v>
      </c>
      <c r="G20" s="8"/>
      <c r="H20" s="38"/>
      <c r="I20" s="1"/>
    </row>
    <row r="21" spans="1:9" ht="93" customHeight="1">
      <c r="A21" s="32">
        <v>10</v>
      </c>
      <c r="B21" s="35" t="s">
        <v>70</v>
      </c>
      <c r="C21" s="6" t="s">
        <v>10</v>
      </c>
      <c r="D21" s="10" t="s">
        <v>71</v>
      </c>
      <c r="E21" s="20" t="s">
        <v>72</v>
      </c>
      <c r="F21" s="21">
        <v>1</v>
      </c>
      <c r="G21" s="20" t="s">
        <v>73</v>
      </c>
      <c r="H21" s="38" t="s">
        <v>74</v>
      </c>
      <c r="I21" s="1"/>
    </row>
    <row r="22" spans="1:9" ht="63" customHeight="1">
      <c r="A22" s="33"/>
      <c r="B22" s="35"/>
      <c r="C22" s="6" t="s">
        <v>10</v>
      </c>
      <c r="D22" s="10" t="s">
        <v>75</v>
      </c>
      <c r="E22" s="20" t="s">
        <v>76</v>
      </c>
      <c r="F22" s="21">
        <v>1</v>
      </c>
      <c r="G22" s="20" t="s">
        <v>77</v>
      </c>
      <c r="H22" s="38"/>
      <c r="I22" s="1"/>
    </row>
    <row r="23" spans="1:9" ht="90.95" customHeight="1">
      <c r="A23" s="34"/>
      <c r="B23" s="35"/>
      <c r="C23" s="6" t="s">
        <v>10</v>
      </c>
      <c r="D23" s="10" t="s">
        <v>78</v>
      </c>
      <c r="E23" s="20" t="s">
        <v>79</v>
      </c>
      <c r="F23" s="21">
        <v>1</v>
      </c>
      <c r="G23" s="20" t="s">
        <v>80</v>
      </c>
      <c r="H23" s="38"/>
      <c r="I23" s="1"/>
    </row>
    <row r="24" spans="1:9" ht="81.95" customHeight="1">
      <c r="A24" s="6">
        <v>11</v>
      </c>
      <c r="B24" s="22" t="s">
        <v>81</v>
      </c>
      <c r="C24" s="6" t="s">
        <v>10</v>
      </c>
      <c r="D24" s="23" t="s">
        <v>82</v>
      </c>
      <c r="E24" s="24" t="s">
        <v>83</v>
      </c>
      <c r="F24" s="22">
        <v>10</v>
      </c>
      <c r="G24" s="24" t="s">
        <v>84</v>
      </c>
      <c r="H24" s="11" t="s">
        <v>85</v>
      </c>
      <c r="I24" s="1"/>
    </row>
    <row r="25" spans="1:9" ht="176.1" customHeight="1">
      <c r="A25" s="32">
        <v>12</v>
      </c>
      <c r="B25" s="35" t="s">
        <v>86</v>
      </c>
      <c r="C25" s="6" t="s">
        <v>87</v>
      </c>
      <c r="D25" s="10" t="s">
        <v>88</v>
      </c>
      <c r="E25" s="18" t="s">
        <v>89</v>
      </c>
      <c r="F25" s="9">
        <v>11</v>
      </c>
      <c r="G25" s="8" t="s">
        <v>90</v>
      </c>
      <c r="H25" s="38" t="s">
        <v>91</v>
      </c>
      <c r="I25" s="1"/>
    </row>
    <row r="26" spans="1:9" ht="173.1" customHeight="1">
      <c r="A26" s="34"/>
      <c r="B26" s="35"/>
      <c r="C26" s="6" t="s">
        <v>92</v>
      </c>
      <c r="D26" s="10" t="s">
        <v>93</v>
      </c>
      <c r="E26" s="18" t="s">
        <v>89</v>
      </c>
      <c r="F26" s="9">
        <v>6</v>
      </c>
      <c r="G26" s="8" t="s">
        <v>94</v>
      </c>
      <c r="H26" s="38"/>
      <c r="I26" s="1"/>
    </row>
    <row r="27" spans="1:9" ht="101.1" customHeight="1">
      <c r="A27" s="6">
        <v>13</v>
      </c>
      <c r="B27" s="6" t="s">
        <v>95</v>
      </c>
      <c r="C27" s="6" t="s">
        <v>10</v>
      </c>
      <c r="D27" s="7" t="s">
        <v>96</v>
      </c>
      <c r="E27" s="8" t="s">
        <v>97</v>
      </c>
      <c r="F27" s="9">
        <v>1</v>
      </c>
      <c r="G27" s="8" t="s">
        <v>98</v>
      </c>
      <c r="H27" s="8" t="s">
        <v>99</v>
      </c>
      <c r="I27" s="1"/>
    </row>
    <row r="28" spans="1:9" ht="57" customHeight="1">
      <c r="A28" s="6">
        <v>14</v>
      </c>
      <c r="B28" s="6" t="s">
        <v>100</v>
      </c>
      <c r="C28" s="6" t="s">
        <v>101</v>
      </c>
      <c r="D28" s="10" t="s">
        <v>102</v>
      </c>
      <c r="E28" s="8" t="s">
        <v>103</v>
      </c>
      <c r="F28" s="9">
        <v>1</v>
      </c>
      <c r="G28" s="8" t="s">
        <v>17</v>
      </c>
      <c r="H28" s="11" t="s">
        <v>104</v>
      </c>
      <c r="I28" s="1"/>
    </row>
    <row r="29" spans="1:9" ht="63.95" customHeight="1">
      <c r="A29" s="6">
        <v>15</v>
      </c>
      <c r="B29" s="6" t="s">
        <v>105</v>
      </c>
      <c r="C29" s="6" t="s">
        <v>101</v>
      </c>
      <c r="D29" s="10" t="s">
        <v>106</v>
      </c>
      <c r="E29" s="8" t="s">
        <v>107</v>
      </c>
      <c r="F29" s="9">
        <v>1</v>
      </c>
      <c r="G29" s="8" t="s">
        <v>17</v>
      </c>
      <c r="H29" s="8" t="s">
        <v>108</v>
      </c>
      <c r="I29" s="1"/>
    </row>
    <row r="30" spans="1:9" ht="66" customHeight="1">
      <c r="A30" s="6">
        <v>16</v>
      </c>
      <c r="B30" s="6" t="s">
        <v>109</v>
      </c>
      <c r="C30" s="6" t="s">
        <v>101</v>
      </c>
      <c r="D30" s="10" t="s">
        <v>110</v>
      </c>
      <c r="E30" s="8" t="s">
        <v>111</v>
      </c>
      <c r="F30" s="9">
        <v>1</v>
      </c>
      <c r="G30" s="8" t="s">
        <v>112</v>
      </c>
      <c r="H30" s="8" t="s">
        <v>113</v>
      </c>
      <c r="I30" s="1"/>
    </row>
    <row r="31" spans="1:9" ht="27.95" customHeight="1">
      <c r="A31" s="27" t="s">
        <v>114</v>
      </c>
      <c r="B31" s="28"/>
      <c r="C31" s="28"/>
      <c r="D31" s="28"/>
      <c r="E31" s="25"/>
      <c r="F31" s="9">
        <f>SUM(F3:F30)</f>
        <v>74</v>
      </c>
      <c r="G31" s="9"/>
      <c r="H31" s="9"/>
      <c r="I31" s="1"/>
    </row>
    <row r="32" spans="1:9" ht="159" customHeight="1">
      <c r="A32" s="29" t="s">
        <v>115</v>
      </c>
      <c r="B32" s="30"/>
      <c r="C32" s="30"/>
      <c r="D32" s="30"/>
      <c r="E32" s="30"/>
      <c r="F32" s="30"/>
      <c r="G32" s="30"/>
      <c r="H32" s="31"/>
      <c r="I32" s="1"/>
    </row>
    <row r="33" ht="36.75" customHeight="1"/>
    <row r="34" ht="36.75" customHeight="1"/>
  </sheetData>
  <mergeCells count="30">
    <mergeCell ref="H17:H18"/>
    <mergeCell ref="H19:H20"/>
    <mergeCell ref="H21:H23"/>
    <mergeCell ref="H25:H26"/>
    <mergeCell ref="H3:H5"/>
    <mergeCell ref="H6:H8"/>
    <mergeCell ref="H9:H10"/>
    <mergeCell ref="H11:H12"/>
    <mergeCell ref="H15:H16"/>
    <mergeCell ref="B15:B16"/>
    <mergeCell ref="B17:B18"/>
    <mergeCell ref="B19:B20"/>
    <mergeCell ref="B21:B23"/>
    <mergeCell ref="B25:B26"/>
    <mergeCell ref="A1:H1"/>
    <mergeCell ref="A31:D31"/>
    <mergeCell ref="A32:H32"/>
    <mergeCell ref="A3:A5"/>
    <mergeCell ref="A6:A8"/>
    <mergeCell ref="A9:A10"/>
    <mergeCell ref="A11:A12"/>
    <mergeCell ref="A15:A16"/>
    <mergeCell ref="A17:A18"/>
    <mergeCell ref="A19:A20"/>
    <mergeCell ref="A21:A23"/>
    <mergeCell ref="A25:A26"/>
    <mergeCell ref="B3:B5"/>
    <mergeCell ref="B6:B8"/>
    <mergeCell ref="B9:B10"/>
    <mergeCell ref="B11:B12"/>
  </mergeCells>
  <printOptions horizontalCentered="1"/>
  <pageMargins left="0.393700787401575" right="0.078740157480315" top="0.314583333333333" bottom="0.0784722222222222" header="0.196527777777778" footer="0.156944444444444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阿尔卑斯</dc:creator>
  <cp:keywords/>
  <dc:description/>
  <cp:lastModifiedBy>Administrator</cp:lastModifiedBy>
  <dcterms:created xsi:type="dcterms:W3CDTF">2022-11-08T07:41:00Z</dcterms:created>
  <dcterms:modified xsi:type="dcterms:W3CDTF">2022-11-09T09:08:26Z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8C73836127844E8EB94006181329A449</vt:lpwstr>
  </property>
  <property fmtid="{D5CDD505-2E9C-101B-9397-08002B2CF9AE}" pid="3" name="KSOProductBuildVer">
    <vt:lpwstr>2052-11.1.0.12763</vt:lpwstr>
  </property>
</Properties>
</file>