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<sst xmlns="http://schemas.openxmlformats.org/spreadsheetml/2006/main" count="383" uniqueCount="192">
  <si>
    <t>附件2</t>
  </si>
  <si>
    <t>序号</t>
  </si>
  <si>
    <t>招聘单位</t>
  </si>
  <si>
    <t>岗位名称</t>
  </si>
  <si>
    <t>招聘名额</t>
  </si>
  <si>
    <t>学历要求</t>
  </si>
  <si>
    <t>专业要求</t>
  </si>
  <si>
    <t>其他要求（性别、年龄、工作经历、职称、技能等级等）</t>
  </si>
  <si>
    <t>薪酬待遇</t>
  </si>
  <si>
    <t>企业简介</t>
  </si>
  <si>
    <t>联系人及电话</t>
  </si>
  <si>
    <t>电子邮箱</t>
  </si>
  <si>
    <t>备注</t>
  </si>
  <si>
    <t>重庆市黔江区城市建设投资（集团）有限公司</t>
  </si>
  <si>
    <t>产业发展部副部长</t>
  </si>
  <si>
    <t>本科以上学历及相应学位</t>
  </si>
  <si>
    <t>管理科学与工程类</t>
  </si>
  <si>
    <t>年龄45周岁以下；取得中级工程师以上职称；具有5年以上项目策划、项目管理工作经历；熟悉国资国企改革政策和项目投资管理法律法规。</t>
  </si>
  <si>
    <t>面议</t>
  </si>
  <si>
    <t xml:space="preserve">    重庆市黔江区城市建设投资（集团）有限公司是黔江区国有全资重点企业。2003年7月注册成立重庆市黔江区地产集团，2007年6月5日，与黔江区盛黔公司整合为重庆市黔江区地产（集团）有限公司，2009年6月12日更名为重庆市黔江区城市建设投资（集团）有限公司。集团注册资本金人民币27.61亿元。集团定位为综合运营管理与资源开发服务集团。以负责城市公用事业、智慧城市建设与运营管理服务、经营国有资产管理、生态环保治等业务板块，以建设、经营、服务城市为主要职能，综合 合运管理城市资源，实现全产业链全面贯通。子公司经营产业涉及城市房地产开发、工程建筑、园林绿化、物业管理、环保科技、房屋测绘、保安服务、殡葬服务、铁路物流、铝产品加工一体化、商品混凝土生产等。</t>
  </si>
  <si>
    <t>何老师13896460116</t>
  </si>
  <si>
    <t>549265366@qq.com</t>
  </si>
  <si>
    <t>融资部副部长</t>
  </si>
  <si>
    <t>金融学类</t>
  </si>
  <si>
    <t>年龄45周岁以下；具有5年以上融资工作经历；熟悉国家金融政策。</t>
  </si>
  <si>
    <t>重庆新诚钰国际贸易股份有限公司</t>
  </si>
  <si>
    <t>副总经理</t>
  </si>
  <si>
    <t>市场营销、国际贸易及其相关专业</t>
  </si>
  <si>
    <t>具有5年以上国内或国际贸易工作经历，或3年以上销售团队管理工作经历；熟悉贸易产业链相关业务。</t>
  </si>
  <si>
    <t xml:space="preserve">    重庆新诚钰国际贸易股份有限公司(曾用名: 重庆新诚钰国际贸易有限公司), 成立于2015年, 是一家以从事零售业为主的企业。企业注册资本17000万人民币, 实缴资本5000万人民币。</t>
  </si>
  <si>
    <t>重庆丹顺物流有限公司</t>
  </si>
  <si>
    <t>物流管理及其相关专业</t>
  </si>
  <si>
    <t>具有5年以上物流管理工作经历，或3年以上物流团队管理工作经历；熟悉物业行业相关政策。</t>
  </si>
  <si>
    <t xml:space="preserve">    重庆丹顺物流有限公司, 成立于2021年, 重庆市黔江区城市建设投资集团成员, 是一家以从事批发业为主的企业。企业注册资本30000万人民币。</t>
  </si>
  <si>
    <t>重庆必拓能源有限公司</t>
  </si>
  <si>
    <t>机电一体化、电气自动化及其相关专业</t>
  </si>
  <si>
    <t>具有5年以上能源企业管理工作经历；熟悉国家相关法律法规和能源业政策。</t>
  </si>
  <si>
    <t xml:space="preserve">    重庆必拓能源有限公司, 成立于2021年, 重庆市黔江区城市建设投资集团成员, 是一家以从事零售业为主的企业。企业注册资本800万人民币。</t>
  </si>
  <si>
    <t>重庆京宏源铝业有限公司</t>
  </si>
  <si>
    <t>企业管理、工商管理、经济学及其相关专业</t>
  </si>
  <si>
    <t>具有5年以上铝加工企业管理工作经历；熟悉国家相关法律法规和铝行业政策。</t>
  </si>
  <si>
    <t xml:space="preserve">    重庆京宏源铝业有限公司, 成立于2015年, 重庆市黔江区城市建设投资集团成员, 是一家以从事有色金属冶炼和压延加工业为主的企业。企业注册资本20000万人民币, 实缴资本20000万人民币。</t>
  </si>
  <si>
    <t>重庆市弘郡建设工程咨询有限公司</t>
  </si>
  <si>
    <t>检测岗</t>
  </si>
  <si>
    <t>本科以上学历</t>
  </si>
  <si>
    <t>土木类、材料类、地质学类及其相关专业</t>
  </si>
  <si>
    <t>取得中级工程师（工程建筑、工程检测）以上职称；重庆市建委颁发的地基基础审核或钢结构审核证书。</t>
  </si>
  <si>
    <t xml:space="preserve">    重庆市弘郡建设工程咨询有限公司是重庆市黔江区城市建设投资（集团）有限公司全资子公司，公司成立于2015年1月，注册资本金400万元，公司以“贴心服务，至善至美”为经营理念，保质保量地按时完成集团交办任务，同时对外积极拓展业务，竭诚为广大客户提供优质超值的产品和技术服务。公司主要业务有三大板块：测绘、检测、工程造价。经营范围包括地籍测绘、房产测绘、工程测绘；工程质量检测；房屋安全检测鉴定；工程造价、预决算、工程招标代理；楼盘代理、二手房交易、代办房屋交易手续；打字复印、晒图扫描白蚁防治等项目。</t>
  </si>
  <si>
    <t>重庆鸿业实业（集团）有限公司</t>
  </si>
  <si>
    <t>投资管理部副部长</t>
  </si>
  <si>
    <t>研究生学历及相应学位</t>
  </si>
  <si>
    <t>投资学、产业经济学、工商管理及其相关专业</t>
  </si>
  <si>
    <t>年龄40周岁以下；具有5年以上相应岗位专业工作经历。</t>
  </si>
  <si>
    <t xml:space="preserve">    重庆鸿业实业（集团）有限公司成立于2003年，是黔江区区属国有重点企业，注册资本12.17亿元，目前资产总额252亿元，所有者权益97亿元，信用评级为AA。拥有全资、控股及参股公司37家。十四五期间，集团立足“综合性现代产业投资与运营管理集团”的发展定位，聚焦“城市运营、现代农业、现代金融、现代服务、清洁能源”等5个产业板块推动转型发展。</t>
  </si>
  <si>
    <t>邓老师15310206680</t>
  </si>
  <si>
    <t>250330887@qq.com</t>
  </si>
  <si>
    <t>会计岗</t>
  </si>
  <si>
    <t>财会及其相关专业</t>
  </si>
  <si>
    <t>年龄35周岁以下</t>
  </si>
  <si>
    <t>融资岗</t>
  </si>
  <si>
    <t>财会及其相关专业；建筑类、经济学类及其相关专业</t>
  </si>
  <si>
    <t>产业策划岗</t>
  </si>
  <si>
    <t>经济学类、建筑类及其相关专业</t>
  </si>
  <si>
    <t>工程建筑岗</t>
  </si>
  <si>
    <t>水利类</t>
  </si>
  <si>
    <t>限男性</t>
  </si>
  <si>
    <t>重庆峡谷城文旅集团有限公司</t>
  </si>
  <si>
    <t>总工办副主任（工程管理部副部长）</t>
  </si>
  <si>
    <t>土木工程类</t>
  </si>
  <si>
    <t>年龄40周岁以下；具有5年以上工程类相关工作经验；掌握基本建设流程；取得高级工程师或一级建造师资格者优先。</t>
  </si>
  <si>
    <t xml:space="preserve">    重庆峡谷城文旅集团有限公司是黔江区国有独资重点企业，于2015年12月注册成立，承担着重庆市黔江区文旅产业开发、经营、管理等职能。集团现有注册资本金人民币20亿元，资产总额117亿元。集团现为四届重庆市文旅协会副会长单位、武陵山文旅联盟景区专委会会长单位，拥有并承担着1个国家5A级濯水景区和小南海、土家十三寨、城市大峡谷、爱莉丝庄园、官村、水车坪、神龟峡等7个国家4A级景区管理职能。</t>
  </si>
  <si>
    <t>兰老师      023-79081608</t>
  </si>
  <si>
    <t>3419548447@qq.com</t>
  </si>
  <si>
    <t>工程管理岗</t>
  </si>
  <si>
    <t>土木类及其相关专业</t>
  </si>
  <si>
    <t>年龄28周岁以下；能吃苦耐劳，掌握基本建设流程。</t>
  </si>
  <si>
    <t>营销策划岗</t>
  </si>
  <si>
    <t>市场营销、营销策划及其相关专业</t>
  </si>
  <si>
    <t>年龄28周岁以下；具备创新思维，有较强的营销策划能力，良好的沟通能力和团队合作精神。</t>
  </si>
  <si>
    <t>智慧化信息管理岗</t>
  </si>
  <si>
    <t>计算机及其相关专业</t>
  </si>
  <si>
    <t>年龄28周岁以下；熟悉网页设计、图像和网络应用程序的开发；熟悉网站产品的设计、开发；能够熟练操作服务器端操作系统，数据库、安全、电子商务系统的运用，硬件设备的安装、调试和维护等。</t>
  </si>
  <si>
    <t>声乐演员</t>
  </si>
  <si>
    <t>音乐学</t>
  </si>
  <si>
    <t>限女性；身高165cm以上；年龄28周岁以下；获得过国家级专业赛事金奖；具有重大演出活动经历。</t>
  </si>
  <si>
    <t>重庆经贸职业学院</t>
  </si>
  <si>
    <t>语文教师</t>
  </si>
  <si>
    <t>汉语言文学及其相关专业</t>
  </si>
  <si>
    <t>年龄35周岁以下；具有中华人民共和国国籍；热爱党的教育事业，遵守宪法和法律，具有良好的品行，有强烈的事业心和责任心。</t>
  </si>
  <si>
    <t>年薪：7-10万元</t>
  </si>
  <si>
    <t xml:space="preserve">      重庆经贸职业学院是重庆市人民政府批准，教育部备案，重庆市教委主管的全日制普通高等职业院校；是国家级众创空间、重庆市大学生创业示范基地、重庆市五四红旗团委、重庆市职业技能定点鉴定基地、重庆市外贸职业认证考点、重庆市服务外包人才培训点、重庆市建筑岗位培训考试点、高等学校英语应用能力考试点。
</t>
  </si>
  <si>
    <t>刘老师18523865573</t>
  </si>
  <si>
    <t>154856198@qq.com</t>
  </si>
  <si>
    <t>思政教师</t>
  </si>
  <si>
    <t>思想政治教育、马克思主义理论及其相关专业</t>
  </si>
  <si>
    <t>数学教师</t>
  </si>
  <si>
    <t>数学教育、数学与应用数学及其相关专业</t>
  </si>
  <si>
    <t>学前教育专业教师</t>
  </si>
  <si>
    <t>学前教育专业</t>
  </si>
  <si>
    <t>药品经营与管理专业教师</t>
  </si>
  <si>
    <t>研究生学历及相应学位（特别优秀者可放宽至全日制本科学历）</t>
  </si>
  <si>
    <t>药品经营与管理、医学类、药学类及其相关专业</t>
  </si>
  <si>
    <t>药品生产技术专业教师</t>
  </si>
  <si>
    <t>药品生产技术、制药工程及其相关专业</t>
  </si>
  <si>
    <t>汽车专业教师</t>
  </si>
  <si>
    <t>汽车维修及其相关专业</t>
  </si>
  <si>
    <t>电子信息工程技术专业教师</t>
  </si>
  <si>
    <t>电子信息工程技术及其相关专业</t>
  </si>
  <si>
    <t>大数据技术专业教师</t>
  </si>
  <si>
    <t>大数据技术、物联网、计算机及其相关专业</t>
  </si>
  <si>
    <t>重庆市国维外国语学校</t>
  </si>
  <si>
    <t>高中物理教师</t>
  </si>
  <si>
    <t>物理学（师范）及其相关专业</t>
  </si>
  <si>
    <t>取得高中相应学科教师资格证；热爱教育工作，品行端正，有责任心；有教学经验者或师范类院校毕业生优先。</t>
  </si>
  <si>
    <t>月薪：6000-12000元</t>
  </si>
  <si>
    <t xml:space="preserve">    重庆市国维外国语学校是经市教委批准，由重庆国维集团有限公司投资兴办的一所十二年一贯制民办学校。学校坐落于黔江区新城舟白街道，占地150余亩，建筑面积11万多平方米，可容纳学生近5000人，集幼儿园、小学、初中、高中一体。学校各类设施设备齐全，功能完整，建有室内恒温游泳馆、塑胶运动场、篮球场、乒乓球场等运动场馆，拥有现代化的教学楼、艺术楼、科技楼，星级宾馆式的学生公寓楼。学校打造幸福小学、精品初中、特色高中的特色教育模式，高中增设国际高中部，联合澳大利亚八大名校、欧美顶级院校等优秀师资力量培养具有国际视野的高素质、高技能传媒艺术人才，并输送优秀学子出国深造；初中、小学部整合国家、地方、校本课程资源，构建国维课程体系，实施素质教育，2020年初升高市级重点中学升学率86％，2021年初升高市级重点中学升学率99.37％，创黔江区历年最高。学校秉承“全人格教育”的办学理念。以“我一定行，我一定能”为校训；培养学生“人人严于律己，人人自觉发奋，人人自主发展”的价值观，使学生成为具有“正气、志气、朝气、大气、灵气”的优秀青少年。学校坚持内涵发展与规模发展，特色品牌发展及文化发展并重的办学思路，打造设施一流、管理一流、队伍一流、质量一流，特色鲜明的市内外知名的高品质学校。</t>
  </si>
  <si>
    <t>徐老师17320470469</t>
  </si>
  <si>
    <t>295710724@qq.com</t>
  </si>
  <si>
    <t>高中语文教师</t>
  </si>
  <si>
    <t>高中生物教师</t>
  </si>
  <si>
    <t>生物教育、生物学及其相关专业</t>
  </si>
  <si>
    <t>高中数学教师</t>
  </si>
  <si>
    <t>数学与应用数学及其相关专业</t>
  </si>
  <si>
    <t>高中英语教师</t>
  </si>
  <si>
    <t>英语及其相关专业</t>
  </si>
  <si>
    <t>高中化学教师</t>
  </si>
  <si>
    <t>化学（师范）专业</t>
  </si>
  <si>
    <t>高中地理教师</t>
  </si>
  <si>
    <t>地理学科及其相关专业</t>
  </si>
  <si>
    <t>高中政治教师</t>
  </si>
  <si>
    <t>政治学及其相关专业</t>
  </si>
  <si>
    <t>高中历史教师</t>
  </si>
  <si>
    <t>历史学及其相关专业</t>
  </si>
  <si>
    <t>重庆黔江民族医院</t>
  </si>
  <si>
    <t>临床医疗岗</t>
  </si>
  <si>
    <t>临床医学专业</t>
  </si>
  <si>
    <t>年龄25-35周岁，持有执业医师证者优先</t>
  </si>
  <si>
    <t>年薪：10-15万元</t>
  </si>
  <si>
    <t xml:space="preserve">    重庆黔江民族医院始建于1997年，现已成为一所集医疗、教学、科研、康复、养老为一体的国家三级乙等综合医院，是市级区域医疗中心的两大“龙头”医院之一。医院占地 301.9 亩（含森林公园150亩），建面16万平米，可开放床位2000张，员工近1000人，中高级职称200余人，医院的年门诊病人40万人次、住院病人3万人次。拥有具有头、体部伽马刀功能的美国瓦里安直线加速器、联影PET-CT、德国劳尔水处理器、德国贝朗血透机、 荷兰飞利浦大孔径定位CT、 GE128 层CT、1. 5T 超导核磁、鹰眼准分子和 DSA 等尖端设备，医院净资产10亿元，医疗设备总值 2.5亿元，硬件达到了“三甲”医院水准。设有27个临床科室、34个门诊诊疗科室和7个医技科室，学科体系功能配套完整。其中，眼科、呼吸内科是重庆市临床重点专科；心内科、眼科、神经内科、肿瘤内科、重症医学科等 11 个学科是黔江区临床重点专科，近年来完成了178项市、区级科研课题。可开展心脏、颅脑、胸腹、脊椎、四肢等多脏器、多方位的大中型、高难度手术和对各种疑难危重病的抢救与治疗。医院形成了以“星级服务”为特色的优质服务模式，步入了与国际接轨的现代化医院管理模式，确立了“医德立院、技术强院、服务兴院、科学办院”的先进医院文化。是湖北民族大学、湖北恩施学院、重庆医药高等专科学校、重庆医科大学护理学院等医药学院的教学医院和实习医院。
   医院在不断发展的同时，始终不忘感恩和回报社会，积极投身慈善公益事业。25年来，医院先后用于疫情防控、健康扶贫工程、120 绿色通道免费接送病人、抗击非典、组织义诊、各种捐资、救治特困和无主病人优惠试点方面累计投入近 5000 余万元。医院是九三学社中央“亮康行动”、全国残联“光明行动”、重庆市残联“七彩梦行动”、重庆市民委“渝东南少数民族地区贫困家庭残疾儿童康复救治”及渝东南片区耐药结核病、艾滋病等防治和连续五年的征兵体检定点医院。
    医院的各项工作得到了市、区两级党委、政府的关心、支持和肯定，同时，也受到社会各界及群众普遍好评和广泛赞誉。先后荣获全国“模范职工之家”、“民族团结进步示范单位”、重庆市“先进基层党组织”、“先进社会组织”、“文明单位”、“园林式单位”、“民兵工作先进单位”、“五一劳动奖状”、“巾帼文明标兵岗”等殊荣。</t>
  </si>
  <si>
    <t>任老师15095939677</t>
  </si>
  <si>
    <t>1489375725@qq.com；cqqjmzyy@163.com</t>
  </si>
  <si>
    <t>麻醉医师</t>
  </si>
  <si>
    <t>重庆科瑞南海制药有限责任公司</t>
  </si>
  <si>
    <t>生产工艺技术员</t>
  </si>
  <si>
    <t>大专以上学历</t>
  </si>
  <si>
    <t>药学、制药工程及其相关专业</t>
  </si>
  <si>
    <t>遵纪守法，品行端正，敬业爱岗，敢于坚持原则，有较强事业心和责任感，能够接受加班；具有相应工作经验者优先。</t>
  </si>
  <si>
    <t>月薪：3500-8000元</t>
  </si>
  <si>
    <t xml:space="preserve">     重庆科瑞南海制药有限责任公司成立于1995年11月22日，注册资本3000万元，由重庆医药健康产业（集团）公司旗下的——重庆科瑞制药（集团）有限公司控股、重庆新禹投资（集团）有限公司代表黔江区国资委参股。目前股权结构为科瑞制药集团公司控股55%、新禹投资集团公司参股36%、恒聚荣持股9%。公司现有员工队伍175人，占地面积80余亩，建筑面积20000多平方米，资产总额1.65亿元。公司主要从事开发并规模化生产天然植物提取物和医药中间体，具有集中药（植物）种植、提取、制剂生产、研发、销售为一体的中药产业链，拥有植物提取、片剂、胶囊剂、口服液、颗粒剂等五个剂型标准生产线, 先后通过了GMP及国际ISO9001、ISO14001、GB/T45001等多个体系认证；公司现有品种30个，其中自主研发的白藜芦醇、参锁巴戟口服液、归芎花粉口服液、盐酸二甲双胍缓释片、癃清胶囊等五个产品是重庆市高新技术产品。公司建立了市级技术中心，是国内首家经过专家组现场认证的虎杖GAP种植企业，是重庆市高新技术企业，是重庆市林业龙头企业和农业产业化重点龙头企业，是重庆市和谐劳动关系AAA级企业。</t>
  </si>
  <si>
    <t>张老师      023-79428889</t>
  </si>
  <si>
    <t>重庆市黔江仁爱医院</t>
  </si>
  <si>
    <t>护理岗</t>
  </si>
  <si>
    <t>中专以上学历</t>
  </si>
  <si>
    <t>护理学专业</t>
  </si>
  <si>
    <t>无</t>
  </si>
  <si>
    <t>月薪：2500-5000元</t>
  </si>
  <si>
    <t xml:space="preserve">    重庆市黔江仁爱医院位于重庆市黔江区下坝联通大厦，是一家二级民营综合医院，医院开设有内科、外科、妇科、中医科、检验科、放射科、麻醉科等临床科室。</t>
  </si>
  <si>
    <t>王老师17783353238</t>
  </si>
  <si>
    <t>411024652@qq.com</t>
  </si>
  <si>
    <t>重庆市黔江喜合医院</t>
  </si>
  <si>
    <t>外科医师</t>
  </si>
  <si>
    <t>取得执业医师资格证书；熟练掌握本专业理论知识，熟悉外科常见病、多发病的诊断及鉴别诊断、治疗原则，同时必须具备多领域多学科的知识；能够分析心电图、胸片，熟悉呼吸机、心电图机等常见仪器的使用；具有高度的责任心、良好的职业道德和严谨的工作态度；有良好的沟通能力，耐心细致的工作作风；本科医师执业资格证为临床医学、外科学等专业</t>
  </si>
  <si>
    <t>月薪：8000-20000元</t>
  </si>
  <si>
    <t xml:space="preserve">    重庆市黔江区喜合医院是一所综合性营利性医疗机构，是集医疗、教学、预防、保健、康复为一体的综合性医院。医院各专业设置齐全，技术力量雄厚，仪器设备精良，是黔江区管理较规范的民营医院。也是黔江区城乡居民合作医疗保险、城镇职工医保、人寿保险、财险、平安保险机构的定点医疗机构。是重庆市医科大学附属二院和黔江中心医院技术指导医院，是湖北民族学院、三峡医专、重庆第四卫校三所高中等医药院校实习基地。
    医院现有编制床位50张，实际开放床位60张，有员工36人，其中副主任医（技）师7人，主治医师5名，执业医师16名，护士15名。年门诊病人15000人次，年住院病人1200人次，年手术500台次，年业务收入600多万元。
    拥有日本富士DR、北京汇影四维彩超、迈瑞全自动生化分析仪、利普刀治疗仪、体外碎石机、激光治疗仪、微波治疗仪、医用臭氧大制血治疗仪等一系列具有国内外领先水平的高精尖医疗设备。
    医院设置了内科、儿科、普外科、肛肠科，骨科、中医科、康复理疗科、妇科、麻醉科、体外碎石科、医学影像科、检验科、手术室、消毒供应室和驾驶员体检中心等14个临床和医技科室。形成了具有便捷、优质、价廉、安全特色的服务体系；步入了现代化医院管理模式；确立了医德立院、技术强院、人才兴院、科学办院的先进医院文化。</t>
  </si>
  <si>
    <t>郑老师15523695713</t>
  </si>
  <si>
    <t>306024250qq.com</t>
  </si>
  <si>
    <t>内科医师</t>
  </si>
  <si>
    <t>取得执业医师资格证书；熟练掌握本专业理论知识，熟悉内科常见病、多发病的诊断及鉴别诊断、治疗原则，同时必须具备多领域多学科的知识；能够分析心电图、胸片，熟悉呼吸机、心电图机等常见仪器的使用；具有高度的责任心、良好的职业道德和严谨的工作态度；有良好的沟通能力，耐心细致的工作作风；本科医师执业资格证为临床医学、内科学等专业</t>
  </si>
  <si>
    <t>重庆市黔江骑士医院</t>
  </si>
  <si>
    <t>特检科医师</t>
  </si>
  <si>
    <t>医学影像学及其相关专业</t>
  </si>
  <si>
    <t>年龄25-40周岁</t>
  </si>
  <si>
    <t>月薪：2000-4000元</t>
  </si>
  <si>
    <t xml:space="preserve">    重庆市黔江骑士医院肛肠科致力于打造渝东南一流品牌专科，科室开展微创手术（PPH及PPH术），经肛门治疗各种痔疮、肛瘘、肛周脓肿、肛裂等肛肠疾病。</t>
  </si>
  <si>
    <t>张老师15730835047</t>
  </si>
  <si>
    <t>1984874000@qq.com</t>
  </si>
  <si>
    <t>重庆市黔江区舟白成才幼儿园</t>
  </si>
  <si>
    <t>幼儿教师、教研组长、主班教师</t>
  </si>
  <si>
    <t>拥有较强的爱心耐心责任心；取得幼儿园教师资格证</t>
  </si>
  <si>
    <t>月薪：1800-5000元</t>
  </si>
  <si>
    <t xml:space="preserve">    重庆市黔江区舟白成才幼儿园创办于2004年3月，位于舟白街道新田安置区内，幼儿园环境优美，设施设备齐全，设大中小班、幼小衔接班，教职工20余人。</t>
  </si>
  <si>
    <t>李老师13320399207</t>
  </si>
  <si>
    <t>616570206@qq.com</t>
  </si>
  <si>
    <t>重庆市黔江区红舞鞋舞蹈艺术学校</t>
  </si>
  <si>
    <t>中国舞教师</t>
  </si>
  <si>
    <t>不限</t>
  </si>
  <si>
    <t>拥有较强的责任心和亲和力，善于沟通；能够与学校长期共同发展，有教师资格证，舞蹈专业或有教学经验者优先考虑。</t>
  </si>
  <si>
    <t xml:space="preserve">    重庆市黔江区红舞鞋舞蹈艺术学校成立20余年，现有10个培训点，3000余平米的教学场地，是一所师资力强、教学环境优美的专业舞蹈培训学校。</t>
  </si>
  <si>
    <t>梁老师15330391733</t>
  </si>
  <si>
    <t>469406656@qq.com</t>
  </si>
  <si>
    <t>合计</t>
  </si>
  <si>
    <t>重庆市黔江区企业（民办非企业）2022年第四季度赴高校招聘专业人员岗位情况一览表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</si>
</sst>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2"/>
      <name val="宋体"/>
      <family val="0"/>
    </font>
    <font>
      <sz val="11"/>
      <color indexed="8"/>
      <name val="宋体"/>
      <family val="0"/>
    </font>
    <font>
      <sz val="9"/>
      <name val="宋体"/>
      <family val="0"/>
    </font>
    <font>
      <sz val="11"/>
      <color indexed="42"/>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黑体"/>
      <family val="3"/>
    </font>
    <font>
      <sz val="12"/>
      <color indexed="8"/>
      <name val="宋体"/>
      <family val="0"/>
    </font>
    <font>
      <sz val="10"/>
      <color indexed="8"/>
      <name val="方正黑体_GBK"/>
      <family val="4"/>
    </font>
    <font>
      <sz val="8"/>
      <color indexed="8"/>
      <name val="方正仿宋_GBK"/>
      <family val="4"/>
    </font>
    <font>
      <sz val="8"/>
      <color indexed="8"/>
      <name val="宋体"/>
      <family val="0"/>
    </font>
    <font>
      <b/>
      <sz val="10"/>
      <color indexed="8"/>
      <name val="黑体"/>
      <family val="3"/>
    </font>
    <font>
      <sz val="12"/>
      <color indexed="8"/>
      <name val="黑体"/>
      <family val="3"/>
    </font>
    <font>
      <sz val="18"/>
      <color indexed="8"/>
      <name val="方正小标宋_GBK"/>
      <family val="4"/>
    </font>
    <font>
      <sz val="1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黑体"/>
      <family val="3"/>
    </font>
    <font>
      <sz val="12"/>
      <color theme="1"/>
      <name val="宋体"/>
      <family val="0"/>
    </font>
    <font>
      <sz val="10"/>
      <color theme="1"/>
      <name val="方正黑体_GBK"/>
      <family val="4"/>
    </font>
    <font>
      <sz val="8"/>
      <color theme="1"/>
      <name val="方正仿宋_GBK"/>
      <family val="4"/>
    </font>
    <font>
      <sz val="8"/>
      <color theme="1"/>
      <name val="宋体"/>
      <family val="0"/>
    </font>
    <font>
      <sz val="12"/>
      <color theme="1"/>
      <name val="黑体"/>
      <family val="3"/>
    </font>
    <font>
      <sz val="18"/>
      <color theme="1"/>
      <name val="方正小标宋_GBK"/>
      <family val="4"/>
    </font>
    <font>
      <b/>
      <sz val="10"/>
      <color theme="1"/>
      <name val="黑体"/>
      <family val="3"/>
    </font>
    <font>
      <sz val="8"/>
      <color theme="1"/>
      <name val="Calibri Light"/>
      <family val="0"/>
    </font>
    <font>
      <sz val="10"/>
      <color theme="1"/>
      <name val="Calibri Light"/>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65">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pplyProtection="0">
      <alignment vertical="center"/>
    </xf>
    <xf numFmtId="0" fontId="0" fillId="0" borderId="0" applyProtection="0">
      <alignment vertical="center"/>
    </xf>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7" applyNumberFormat="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8" applyNumberFormat="0" applyFont="0" applyAlignment="0" applyProtection="0"/>
  </cellStyleXfs>
  <cellXfs count="47">
    <xf numFmtId="0" fontId="0" fillId="0" borderId="0" xfId="0" applyAlignment="1">
      <alignment vertical="center"/>
    </xf>
    <xf numFmtId="0" fontId="50" fillId="0" borderId="0" xfId="0" applyFont="1" applyAlignment="1">
      <alignment horizontal="center" vertical="center"/>
    </xf>
    <xf numFmtId="0" fontId="51" fillId="0" borderId="0" xfId="0" applyFont="1" applyFill="1" applyAlignment="1">
      <alignment vertical="center"/>
    </xf>
    <xf numFmtId="0" fontId="52" fillId="0" borderId="0" xfId="0" applyFont="1" applyAlignment="1">
      <alignment vertical="center"/>
    </xf>
    <xf numFmtId="0" fontId="51" fillId="0" borderId="0" xfId="0" applyFont="1" applyAlignment="1">
      <alignment vertical="center"/>
    </xf>
    <xf numFmtId="0" fontId="51" fillId="0" borderId="0" xfId="0" applyFont="1" applyAlignment="1">
      <alignment horizontal="center" vertical="center"/>
    </xf>
    <xf numFmtId="0" fontId="51" fillId="0" borderId="0" xfId="0" applyFont="1" applyAlignment="1">
      <alignment horizontal="center" vertical="center" wrapText="1"/>
    </xf>
    <xf numFmtId="0" fontId="51" fillId="0" borderId="0" xfId="0" applyFont="1" applyBorder="1" applyAlignment="1">
      <alignment vertical="center"/>
    </xf>
    <xf numFmtId="0" fontId="53" fillId="0" borderId="9" xfId="41" applyFont="1" applyFill="1" applyBorder="1" applyAlignment="1" applyProtection="1">
      <alignment horizontal="left" vertical="center" wrapText="1"/>
      <protection/>
    </xf>
    <xf numFmtId="0" fontId="53" fillId="0" borderId="9" xfId="0" applyFont="1" applyFill="1" applyBorder="1" applyAlignment="1">
      <alignment horizontal="center" vertical="center" wrapText="1"/>
    </xf>
    <xf numFmtId="0" fontId="50" fillId="0" borderId="0" xfId="0" applyFont="1" applyBorder="1" applyAlignment="1">
      <alignment horizontal="center" vertical="center"/>
    </xf>
    <xf numFmtId="0" fontId="50" fillId="0" borderId="0" xfId="0" applyFont="1" applyBorder="1" applyAlignment="1">
      <alignment horizontal="center" vertical="center"/>
    </xf>
    <xf numFmtId="0" fontId="51" fillId="0" borderId="0" xfId="0" applyFont="1" applyBorder="1" applyAlignment="1">
      <alignment vertical="center"/>
    </xf>
    <xf numFmtId="0" fontId="54" fillId="0" borderId="0" xfId="0" applyFont="1" applyBorder="1" applyAlignment="1">
      <alignment horizontal="center" vertical="center" wrapText="1"/>
    </xf>
    <xf numFmtId="0" fontId="54" fillId="0" borderId="0" xfId="0" applyFont="1" applyBorder="1" applyAlignment="1">
      <alignment horizontal="center" vertical="center" wrapText="1"/>
    </xf>
    <xf numFmtId="0" fontId="53" fillId="0" borderId="9" xfId="0" applyFont="1" applyFill="1" applyBorder="1" applyAlignment="1">
      <alignment horizontal="left" vertical="top" wrapText="1"/>
    </xf>
    <xf numFmtId="0" fontId="53" fillId="0" borderId="9" xfId="0" applyFont="1" applyFill="1" applyBorder="1" applyAlignment="1">
      <alignment vertical="center"/>
    </xf>
    <xf numFmtId="0" fontId="51" fillId="0" borderId="0" xfId="0" applyFont="1" applyFill="1" applyBorder="1" applyAlignment="1">
      <alignment vertical="center"/>
    </xf>
    <xf numFmtId="0" fontId="51" fillId="0" borderId="0" xfId="0" applyFont="1" applyFill="1" applyBorder="1" applyAlignment="1">
      <alignment vertical="center"/>
    </xf>
    <xf numFmtId="0" fontId="52" fillId="0" borderId="0" xfId="0" applyFont="1" applyBorder="1" applyAlignment="1">
      <alignment vertical="center"/>
    </xf>
    <xf numFmtId="0" fontId="52" fillId="0" borderId="0" xfId="0" applyFont="1" applyBorder="1" applyAlignment="1">
      <alignment vertical="center"/>
    </xf>
    <xf numFmtId="0" fontId="54" fillId="0" borderId="10" xfId="0" applyFont="1" applyBorder="1" applyAlignment="1">
      <alignment horizontal="center" vertical="center" wrapText="1"/>
    </xf>
    <xf numFmtId="0" fontId="54" fillId="0" borderId="9" xfId="0" applyFont="1" applyBorder="1" applyAlignment="1">
      <alignment horizontal="center" vertical="center" wrapText="1"/>
    </xf>
    <xf numFmtId="0" fontId="53" fillId="0" borderId="9" xfId="0" applyFont="1" applyFill="1" applyBorder="1" applyAlignment="1">
      <alignment horizontal="left" vertical="center" wrapText="1"/>
    </xf>
    <xf numFmtId="0" fontId="53" fillId="0" borderId="9" xfId="0" applyFont="1" applyFill="1" applyBorder="1" applyAlignment="1">
      <alignment horizontal="left" vertical="center" wrapText="1"/>
    </xf>
    <xf numFmtId="0" fontId="55" fillId="0" borderId="0" xfId="0" applyFont="1" applyFill="1" applyAlignment="1">
      <alignment horizontal="left" vertical="center"/>
    </xf>
    <xf numFmtId="0" fontId="51" fillId="0" borderId="0" xfId="0" applyFont="1" applyFill="1" applyAlignment="1">
      <alignment horizontal="center" vertical="center"/>
    </xf>
    <xf numFmtId="0" fontId="51" fillId="0" borderId="0" xfId="0" applyFont="1" applyFill="1" applyAlignment="1">
      <alignment horizontal="center" vertical="center" wrapText="1"/>
    </xf>
    <xf numFmtId="0" fontId="56" fillId="0" borderId="0" xfId="0" applyFont="1" applyFill="1" applyAlignment="1">
      <alignment horizontal="center" vertical="center" wrapText="1"/>
    </xf>
    <xf numFmtId="0" fontId="50"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7" fillId="0" borderId="9" xfId="0" applyFont="1" applyFill="1" applyBorder="1" applyAlignment="1">
      <alignment horizontal="center" vertical="center"/>
    </xf>
    <xf numFmtId="0" fontId="53" fillId="0" borderId="9" xfId="40" applyFont="1" applyFill="1" applyBorder="1" applyAlignment="1" applyProtection="1">
      <alignment horizontal="center" vertical="center"/>
      <protection/>
    </xf>
    <xf numFmtId="0" fontId="53" fillId="0" borderId="9" xfId="40" applyFont="1" applyFill="1" applyBorder="1" applyAlignment="1" applyProtection="1">
      <alignment horizontal="center" vertical="center" wrapText="1"/>
      <protection/>
    </xf>
    <xf numFmtId="0" fontId="53" fillId="0" borderId="9" xfId="40" applyFont="1" applyFill="1" applyBorder="1" applyAlignment="1" applyProtection="1">
      <alignment horizontal="left" vertical="center" wrapText="1"/>
      <protection/>
    </xf>
    <xf numFmtId="0" fontId="53" fillId="0" borderId="11" xfId="40" applyFont="1" applyFill="1" applyBorder="1" applyAlignment="1" applyProtection="1">
      <alignment horizontal="left" vertical="center" wrapText="1"/>
      <protection/>
    </xf>
    <xf numFmtId="0" fontId="53" fillId="0" borderId="9" xfId="40" applyFont="1" applyFill="1" applyBorder="1" applyProtection="1">
      <alignment vertical="center"/>
      <protection/>
    </xf>
    <xf numFmtId="0" fontId="53" fillId="0" borderId="12" xfId="40" applyFont="1" applyFill="1" applyBorder="1" applyAlignment="1" applyProtection="1">
      <alignment horizontal="left" vertical="center" wrapText="1"/>
      <protection/>
    </xf>
    <xf numFmtId="0" fontId="53" fillId="0" borderId="9" xfId="41" applyFont="1" applyFill="1" applyBorder="1" applyAlignment="1" applyProtection="1">
      <alignment horizontal="center" vertical="center" wrapText="1"/>
      <protection/>
    </xf>
    <xf numFmtId="0" fontId="53" fillId="0" borderId="11" xfId="41" applyFont="1" applyFill="1" applyBorder="1" applyAlignment="1" applyProtection="1">
      <alignment horizontal="left" vertical="center" wrapText="1"/>
      <protection/>
    </xf>
    <xf numFmtId="0" fontId="53" fillId="0" borderId="13" xfId="41" applyFont="1" applyFill="1" applyBorder="1" applyAlignment="1" applyProtection="1">
      <alignment horizontal="left" vertical="center" wrapText="1"/>
      <protection/>
    </xf>
    <xf numFmtId="0" fontId="53" fillId="0" borderId="12" xfId="41" applyFont="1" applyFill="1" applyBorder="1" applyAlignment="1" applyProtection="1">
      <alignment horizontal="left" vertical="center" wrapText="1"/>
      <protection/>
    </xf>
    <xf numFmtId="0" fontId="58" fillId="0" borderId="9" xfId="0" applyFont="1" applyFill="1" applyBorder="1" applyAlignment="1">
      <alignment horizontal="center" vertical="center"/>
    </xf>
    <xf numFmtId="0" fontId="58" fillId="0" borderId="9" xfId="0" applyFont="1" applyFill="1" applyBorder="1" applyAlignment="1">
      <alignment horizontal="center" vertical="center"/>
    </xf>
    <xf numFmtId="0" fontId="59" fillId="0" borderId="14"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10"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95710724@qq.com" TargetMode="External" /><Relationship Id="rId2" Type="http://schemas.openxmlformats.org/officeDocument/2006/relationships/hyperlink" Target="mailto:295710724@qq.com" TargetMode="External" /><Relationship Id="rId3" Type="http://schemas.openxmlformats.org/officeDocument/2006/relationships/hyperlink" Target="mailto:295710724@qq.com" TargetMode="External" /><Relationship Id="rId4" Type="http://schemas.openxmlformats.org/officeDocument/2006/relationships/hyperlink" Target="mailto:295710724@qq.com" TargetMode="External" /><Relationship Id="rId5" Type="http://schemas.openxmlformats.org/officeDocument/2006/relationships/hyperlink" Target="mailto:295710724@qq.com" TargetMode="External" /><Relationship Id="rId6" Type="http://schemas.openxmlformats.org/officeDocument/2006/relationships/hyperlink" Target="mailto:295710724@qq.com" TargetMode="External" /><Relationship Id="rId7" Type="http://schemas.openxmlformats.org/officeDocument/2006/relationships/hyperlink" Target="mailto:295710724@qq.com" TargetMode="External" /><Relationship Id="rId8" Type="http://schemas.openxmlformats.org/officeDocument/2006/relationships/hyperlink" Target="mailto:295710724@qq.com" TargetMode="External" /><Relationship Id="rId9" Type="http://schemas.openxmlformats.org/officeDocument/2006/relationships/hyperlink" Target="mailto:295710724@qq.com" TargetMode="External" /><Relationship Id="rId10" Type="http://schemas.openxmlformats.org/officeDocument/2006/relationships/hyperlink" Target="mailto:1489375725@qq.com&#65307;cqqjmzyy@163.com" TargetMode="External" /><Relationship Id="rId11" Type="http://schemas.openxmlformats.org/officeDocument/2006/relationships/hyperlink" Target="mailto:1489375725@qq.com&#65307;cqqjmzyy@163.com" TargetMode="External" /><Relationship Id="rId12" Type="http://schemas.openxmlformats.org/officeDocument/2006/relationships/hyperlink" Target="mailto:1984874000@qq.com" TargetMode="External" /><Relationship Id="rId13" Type="http://schemas.openxmlformats.org/officeDocument/2006/relationships/hyperlink" Target="mailto:616570206@qq.com" TargetMode="External" /><Relationship Id="rId14" Type="http://schemas.openxmlformats.org/officeDocument/2006/relationships/hyperlink" Target="mailto:469406656@qq.com" TargetMode="External" /><Relationship Id="rId15" Type="http://schemas.openxmlformats.org/officeDocument/2006/relationships/hyperlink" Target="mailto:411024652@qq.com" TargetMode="External" /><Relationship Id="rId16" Type="http://schemas.openxmlformats.org/officeDocument/2006/relationships/hyperlink" Target="mailto:3419548447@qq.com" TargetMode="External" /><Relationship Id="rId17" Type="http://schemas.openxmlformats.org/officeDocument/2006/relationships/hyperlink" Target="mailto:3419548447@qq.com" TargetMode="External" /><Relationship Id="rId18" Type="http://schemas.openxmlformats.org/officeDocument/2006/relationships/hyperlink" Target="mailto:3419548447@qq.com" TargetMode="External" /><Relationship Id="rId19" Type="http://schemas.openxmlformats.org/officeDocument/2006/relationships/hyperlink" Target="mailto:3419548447@qq.com" TargetMode="External" /><Relationship Id="rId20" Type="http://schemas.openxmlformats.org/officeDocument/2006/relationships/hyperlink" Target="mailto:3419548447@qq.com" TargetMode="External" /><Relationship Id="rId2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V48"/>
  <sheetViews>
    <sheetView tabSelected="1" zoomScaleSheetLayoutView="100" zoomScalePageLayoutView="0" workbookViewId="0" topLeftCell="A1">
      <selection activeCell="I4" sqref="I4:I5"/>
    </sheetView>
  </sheetViews>
  <sheetFormatPr defaultColWidth="9.00390625" defaultRowHeight="14.25"/>
  <cols>
    <col min="1" max="1" width="4.75390625" style="4" customWidth="1"/>
    <col min="2" max="2" width="14.50390625" style="4" customWidth="1"/>
    <col min="3" max="3" width="12.125" style="4" customWidth="1"/>
    <col min="4" max="4" width="5.375" style="5" customWidth="1"/>
    <col min="5" max="5" width="11.375" style="6" customWidth="1"/>
    <col min="6" max="6" width="12.125" style="6" customWidth="1"/>
    <col min="7" max="7" width="32.75390625" style="4" customWidth="1"/>
    <col min="8" max="8" width="10.25390625" style="4" customWidth="1"/>
    <col min="9" max="9" width="62.25390625" style="4" customWidth="1"/>
    <col min="10" max="11" width="10.50390625" style="4" customWidth="1"/>
    <col min="12" max="12" width="8.375" style="4" customWidth="1"/>
    <col min="13" max="13" width="9.00390625" style="4" customWidth="1"/>
    <col min="14" max="56" width="9.00390625" style="7" customWidth="1"/>
    <col min="57" max="16384" width="9.00390625" style="4" customWidth="1"/>
  </cols>
  <sheetData>
    <row r="1" spans="1:12" ht="19.5" customHeight="1">
      <c r="A1" s="25" t="s">
        <v>0</v>
      </c>
      <c r="B1" s="25"/>
      <c r="C1" s="2"/>
      <c r="D1" s="26"/>
      <c r="E1" s="27"/>
      <c r="F1" s="27"/>
      <c r="G1" s="2"/>
      <c r="H1" s="2"/>
      <c r="I1" s="2"/>
      <c r="J1" s="2"/>
      <c r="K1" s="2"/>
      <c r="L1" s="2"/>
    </row>
    <row r="2" spans="1:12" ht="27" customHeight="1">
      <c r="A2" s="28" t="s">
        <v>191</v>
      </c>
      <c r="B2" s="28"/>
      <c r="C2" s="28"/>
      <c r="D2" s="28"/>
      <c r="E2" s="28"/>
      <c r="F2" s="28"/>
      <c r="G2" s="28"/>
      <c r="H2" s="28"/>
      <c r="I2" s="28"/>
      <c r="J2" s="28"/>
      <c r="K2" s="28"/>
      <c r="L2" s="28"/>
    </row>
    <row r="3" spans="1:56" s="1" customFormat="1" ht="42.75" customHeight="1">
      <c r="A3" s="29" t="s">
        <v>1</v>
      </c>
      <c r="B3" s="29" t="s">
        <v>2</v>
      </c>
      <c r="C3" s="29" t="s">
        <v>3</v>
      </c>
      <c r="D3" s="29" t="s">
        <v>4</v>
      </c>
      <c r="E3" s="29" t="s">
        <v>5</v>
      </c>
      <c r="F3" s="29" t="s">
        <v>6</v>
      </c>
      <c r="G3" s="29" t="s">
        <v>7</v>
      </c>
      <c r="H3" s="29" t="s">
        <v>8</v>
      </c>
      <c r="I3" s="29" t="s">
        <v>9</v>
      </c>
      <c r="J3" s="30" t="s">
        <v>10</v>
      </c>
      <c r="K3" s="30" t="s">
        <v>11</v>
      </c>
      <c r="L3" s="31" t="s">
        <v>12</v>
      </c>
      <c r="M3" s="10"/>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row>
    <row r="4" spans="1:56" s="1" customFormat="1" ht="56.25" customHeight="1">
      <c r="A4" s="32">
        <v>1</v>
      </c>
      <c r="B4" s="33" t="s">
        <v>13</v>
      </c>
      <c r="C4" s="33" t="s">
        <v>14</v>
      </c>
      <c r="D4" s="32">
        <v>1</v>
      </c>
      <c r="E4" s="33" t="s">
        <v>15</v>
      </c>
      <c r="F4" s="33" t="s">
        <v>16</v>
      </c>
      <c r="G4" s="34" t="s">
        <v>17</v>
      </c>
      <c r="H4" s="32" t="s">
        <v>18</v>
      </c>
      <c r="I4" s="35" t="s">
        <v>19</v>
      </c>
      <c r="J4" s="33" t="s">
        <v>20</v>
      </c>
      <c r="K4" s="33" t="s">
        <v>21</v>
      </c>
      <c r="L4" s="36"/>
      <c r="M4" s="10"/>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row>
    <row r="5" spans="1:56" s="1" customFormat="1" ht="42.75" customHeight="1">
      <c r="A5" s="32">
        <v>2</v>
      </c>
      <c r="B5" s="33" t="s">
        <v>13</v>
      </c>
      <c r="C5" s="33" t="s">
        <v>22</v>
      </c>
      <c r="D5" s="32">
        <v>1</v>
      </c>
      <c r="E5" s="33" t="s">
        <v>15</v>
      </c>
      <c r="F5" s="33" t="s">
        <v>23</v>
      </c>
      <c r="G5" s="34" t="s">
        <v>24</v>
      </c>
      <c r="H5" s="32" t="s">
        <v>18</v>
      </c>
      <c r="I5" s="37"/>
      <c r="J5" s="33" t="s">
        <v>20</v>
      </c>
      <c r="K5" s="33" t="s">
        <v>21</v>
      </c>
      <c r="L5" s="36"/>
      <c r="M5" s="10"/>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row>
    <row r="6" spans="1:56" s="1" customFormat="1" ht="42.75" customHeight="1">
      <c r="A6" s="32">
        <v>3</v>
      </c>
      <c r="B6" s="33" t="s">
        <v>25</v>
      </c>
      <c r="C6" s="33" t="s">
        <v>26</v>
      </c>
      <c r="D6" s="32">
        <v>1</v>
      </c>
      <c r="E6" s="33" t="s">
        <v>15</v>
      </c>
      <c r="F6" s="33" t="s">
        <v>27</v>
      </c>
      <c r="G6" s="34" t="s">
        <v>28</v>
      </c>
      <c r="H6" s="32" t="s">
        <v>18</v>
      </c>
      <c r="I6" s="34" t="s">
        <v>29</v>
      </c>
      <c r="J6" s="33" t="s">
        <v>20</v>
      </c>
      <c r="K6" s="33" t="s">
        <v>21</v>
      </c>
      <c r="L6" s="36"/>
      <c r="M6" s="10"/>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row>
    <row r="7" spans="1:56" s="1" customFormat="1" ht="42.75" customHeight="1">
      <c r="A7" s="32">
        <v>4</v>
      </c>
      <c r="B7" s="33" t="s">
        <v>30</v>
      </c>
      <c r="C7" s="33" t="s">
        <v>26</v>
      </c>
      <c r="D7" s="33">
        <v>1</v>
      </c>
      <c r="E7" s="33" t="s">
        <v>15</v>
      </c>
      <c r="F7" s="33" t="s">
        <v>31</v>
      </c>
      <c r="G7" s="34" t="s">
        <v>32</v>
      </c>
      <c r="H7" s="32" t="s">
        <v>18</v>
      </c>
      <c r="I7" s="34" t="s">
        <v>33</v>
      </c>
      <c r="J7" s="33" t="s">
        <v>20</v>
      </c>
      <c r="K7" s="33" t="s">
        <v>21</v>
      </c>
      <c r="L7" s="36"/>
      <c r="M7" s="10"/>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row>
    <row r="8" spans="1:56" s="1" customFormat="1" ht="42.75" customHeight="1">
      <c r="A8" s="32">
        <v>5</v>
      </c>
      <c r="B8" s="33" t="s">
        <v>34</v>
      </c>
      <c r="C8" s="33" t="s">
        <v>26</v>
      </c>
      <c r="D8" s="33">
        <v>1</v>
      </c>
      <c r="E8" s="33" t="s">
        <v>15</v>
      </c>
      <c r="F8" s="33" t="s">
        <v>35</v>
      </c>
      <c r="G8" s="34" t="s">
        <v>36</v>
      </c>
      <c r="H8" s="32" t="s">
        <v>18</v>
      </c>
      <c r="I8" s="34" t="s">
        <v>37</v>
      </c>
      <c r="J8" s="33" t="s">
        <v>20</v>
      </c>
      <c r="K8" s="33" t="s">
        <v>21</v>
      </c>
      <c r="L8" s="36"/>
      <c r="M8" s="10"/>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row>
    <row r="9" spans="1:56" s="1" customFormat="1" ht="42.75" customHeight="1">
      <c r="A9" s="32">
        <v>6</v>
      </c>
      <c r="B9" s="33" t="s">
        <v>38</v>
      </c>
      <c r="C9" s="33" t="s">
        <v>26</v>
      </c>
      <c r="D9" s="33">
        <v>1</v>
      </c>
      <c r="E9" s="33" t="s">
        <v>15</v>
      </c>
      <c r="F9" s="33" t="s">
        <v>39</v>
      </c>
      <c r="G9" s="34" t="s">
        <v>40</v>
      </c>
      <c r="H9" s="32" t="s">
        <v>18</v>
      </c>
      <c r="I9" s="34" t="s">
        <v>41</v>
      </c>
      <c r="J9" s="33" t="s">
        <v>20</v>
      </c>
      <c r="K9" s="33" t="s">
        <v>21</v>
      </c>
      <c r="L9" s="36"/>
      <c r="M9" s="10"/>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row>
    <row r="10" spans="1:13" ht="72" customHeight="1">
      <c r="A10" s="32">
        <v>7</v>
      </c>
      <c r="B10" s="9" t="s">
        <v>42</v>
      </c>
      <c r="C10" s="9" t="s">
        <v>43</v>
      </c>
      <c r="D10" s="9">
        <v>2</v>
      </c>
      <c r="E10" s="9" t="s">
        <v>44</v>
      </c>
      <c r="F10" s="9" t="s">
        <v>45</v>
      </c>
      <c r="G10" s="23" t="s">
        <v>46</v>
      </c>
      <c r="H10" s="9" t="s">
        <v>18</v>
      </c>
      <c r="I10" s="23" t="s">
        <v>47</v>
      </c>
      <c r="J10" s="33" t="s">
        <v>20</v>
      </c>
      <c r="K10" s="33" t="s">
        <v>21</v>
      </c>
      <c r="L10" s="16"/>
      <c r="M10" s="12"/>
    </row>
    <row r="11" spans="1:13" ht="42" customHeight="1">
      <c r="A11" s="32">
        <v>8</v>
      </c>
      <c r="B11" s="38" t="s">
        <v>48</v>
      </c>
      <c r="C11" s="38" t="s">
        <v>49</v>
      </c>
      <c r="D11" s="38">
        <v>1</v>
      </c>
      <c r="E11" s="38" t="s">
        <v>50</v>
      </c>
      <c r="F11" s="38" t="s">
        <v>51</v>
      </c>
      <c r="G11" s="8" t="s">
        <v>52</v>
      </c>
      <c r="H11" s="38" t="s">
        <v>18</v>
      </c>
      <c r="I11" s="39" t="s">
        <v>53</v>
      </c>
      <c r="J11" s="38" t="s">
        <v>54</v>
      </c>
      <c r="K11" s="38" t="s">
        <v>55</v>
      </c>
      <c r="L11" s="38"/>
      <c r="M11" s="12"/>
    </row>
    <row r="12" spans="1:13" ht="27" customHeight="1">
      <c r="A12" s="32">
        <v>9</v>
      </c>
      <c r="B12" s="9" t="s">
        <v>48</v>
      </c>
      <c r="C12" s="9" t="s">
        <v>56</v>
      </c>
      <c r="D12" s="9">
        <v>1</v>
      </c>
      <c r="E12" s="9" t="s">
        <v>44</v>
      </c>
      <c r="F12" s="9" t="s">
        <v>57</v>
      </c>
      <c r="G12" s="23" t="s">
        <v>58</v>
      </c>
      <c r="H12" s="9" t="s">
        <v>18</v>
      </c>
      <c r="I12" s="40"/>
      <c r="J12" s="38" t="s">
        <v>54</v>
      </c>
      <c r="K12" s="38" t="s">
        <v>55</v>
      </c>
      <c r="L12" s="16"/>
      <c r="M12" s="12"/>
    </row>
    <row r="13" spans="1:13" ht="36.75" customHeight="1">
      <c r="A13" s="32">
        <v>10</v>
      </c>
      <c r="B13" s="9" t="s">
        <v>48</v>
      </c>
      <c r="C13" s="9" t="s">
        <v>59</v>
      </c>
      <c r="D13" s="9">
        <v>1</v>
      </c>
      <c r="E13" s="9" t="s">
        <v>44</v>
      </c>
      <c r="F13" s="9" t="s">
        <v>60</v>
      </c>
      <c r="G13" s="23" t="s">
        <v>58</v>
      </c>
      <c r="H13" s="9" t="s">
        <v>18</v>
      </c>
      <c r="I13" s="40"/>
      <c r="J13" s="38" t="s">
        <v>54</v>
      </c>
      <c r="K13" s="38" t="s">
        <v>55</v>
      </c>
      <c r="L13" s="16"/>
      <c r="M13" s="12"/>
    </row>
    <row r="14" spans="1:13" ht="33.75" customHeight="1">
      <c r="A14" s="32">
        <v>11</v>
      </c>
      <c r="B14" s="9" t="s">
        <v>48</v>
      </c>
      <c r="C14" s="9" t="s">
        <v>61</v>
      </c>
      <c r="D14" s="9">
        <v>1</v>
      </c>
      <c r="E14" s="9" t="s">
        <v>44</v>
      </c>
      <c r="F14" s="9" t="s">
        <v>62</v>
      </c>
      <c r="G14" s="23" t="s">
        <v>58</v>
      </c>
      <c r="H14" s="9" t="s">
        <v>18</v>
      </c>
      <c r="I14" s="40"/>
      <c r="J14" s="38" t="s">
        <v>54</v>
      </c>
      <c r="K14" s="38" t="s">
        <v>55</v>
      </c>
      <c r="L14" s="16"/>
      <c r="M14" s="12"/>
    </row>
    <row r="15" spans="1:13" ht="28.5" customHeight="1">
      <c r="A15" s="32">
        <v>12</v>
      </c>
      <c r="B15" s="9" t="s">
        <v>48</v>
      </c>
      <c r="C15" s="9" t="s">
        <v>63</v>
      </c>
      <c r="D15" s="9">
        <v>1</v>
      </c>
      <c r="E15" s="9" t="s">
        <v>44</v>
      </c>
      <c r="F15" s="9" t="s">
        <v>64</v>
      </c>
      <c r="G15" s="23" t="s">
        <v>65</v>
      </c>
      <c r="H15" s="9" t="s">
        <v>18</v>
      </c>
      <c r="I15" s="41"/>
      <c r="J15" s="38" t="s">
        <v>54</v>
      </c>
      <c r="K15" s="38" t="s">
        <v>55</v>
      </c>
      <c r="L15" s="16"/>
      <c r="M15" s="12"/>
    </row>
    <row r="16" spans="1:13" ht="36.75" customHeight="1">
      <c r="A16" s="32">
        <v>13</v>
      </c>
      <c r="B16" s="38" t="s">
        <v>66</v>
      </c>
      <c r="C16" s="8" t="s">
        <v>67</v>
      </c>
      <c r="D16" s="38">
        <v>1</v>
      </c>
      <c r="E16" s="38" t="s">
        <v>15</v>
      </c>
      <c r="F16" s="38" t="s">
        <v>68</v>
      </c>
      <c r="G16" s="8" t="s">
        <v>69</v>
      </c>
      <c r="H16" s="38" t="s">
        <v>18</v>
      </c>
      <c r="I16" s="39" t="s">
        <v>70</v>
      </c>
      <c r="J16" s="38" t="s">
        <v>71</v>
      </c>
      <c r="K16" s="38" t="s">
        <v>72</v>
      </c>
      <c r="L16" s="16"/>
      <c r="M16" s="12"/>
    </row>
    <row r="17" spans="1:13" ht="28.5" customHeight="1">
      <c r="A17" s="32">
        <v>14</v>
      </c>
      <c r="B17" s="9" t="s">
        <v>66</v>
      </c>
      <c r="C17" s="9" t="s">
        <v>73</v>
      </c>
      <c r="D17" s="9">
        <v>1</v>
      </c>
      <c r="E17" s="9" t="s">
        <v>44</v>
      </c>
      <c r="F17" s="9" t="s">
        <v>74</v>
      </c>
      <c r="G17" s="23" t="s">
        <v>75</v>
      </c>
      <c r="H17" s="9" t="s">
        <v>18</v>
      </c>
      <c r="I17" s="40"/>
      <c r="J17" s="38" t="s">
        <v>71</v>
      </c>
      <c r="K17" s="38" t="s">
        <v>72</v>
      </c>
      <c r="L17" s="16"/>
      <c r="M17" s="12"/>
    </row>
    <row r="18" spans="1:13" ht="33" customHeight="1">
      <c r="A18" s="32">
        <v>15</v>
      </c>
      <c r="B18" s="9" t="s">
        <v>66</v>
      </c>
      <c r="C18" s="9" t="s">
        <v>76</v>
      </c>
      <c r="D18" s="9">
        <v>1</v>
      </c>
      <c r="E18" s="9" t="s">
        <v>44</v>
      </c>
      <c r="F18" s="9" t="s">
        <v>77</v>
      </c>
      <c r="G18" s="23" t="s">
        <v>78</v>
      </c>
      <c r="H18" s="9" t="s">
        <v>18</v>
      </c>
      <c r="I18" s="40"/>
      <c r="J18" s="38" t="s">
        <v>71</v>
      </c>
      <c r="K18" s="38" t="s">
        <v>72</v>
      </c>
      <c r="L18" s="16"/>
      <c r="M18" s="12"/>
    </row>
    <row r="19" spans="1:13" ht="51.75" customHeight="1">
      <c r="A19" s="32">
        <v>16</v>
      </c>
      <c r="B19" s="9" t="s">
        <v>66</v>
      </c>
      <c r="C19" s="9" t="s">
        <v>79</v>
      </c>
      <c r="D19" s="9">
        <v>1</v>
      </c>
      <c r="E19" s="9" t="s">
        <v>44</v>
      </c>
      <c r="F19" s="9" t="s">
        <v>80</v>
      </c>
      <c r="G19" s="23" t="s">
        <v>81</v>
      </c>
      <c r="H19" s="9" t="s">
        <v>18</v>
      </c>
      <c r="I19" s="40"/>
      <c r="J19" s="38" t="s">
        <v>71</v>
      </c>
      <c r="K19" s="38" t="s">
        <v>72</v>
      </c>
      <c r="L19" s="16"/>
      <c r="M19" s="12"/>
    </row>
    <row r="20" spans="1:13" ht="33.75" customHeight="1">
      <c r="A20" s="32">
        <v>17</v>
      </c>
      <c r="B20" s="9" t="s">
        <v>66</v>
      </c>
      <c r="C20" s="9" t="s">
        <v>82</v>
      </c>
      <c r="D20" s="9">
        <v>1</v>
      </c>
      <c r="E20" s="9" t="s">
        <v>44</v>
      </c>
      <c r="F20" s="9" t="s">
        <v>83</v>
      </c>
      <c r="G20" s="23" t="s">
        <v>84</v>
      </c>
      <c r="H20" s="9" t="s">
        <v>18</v>
      </c>
      <c r="I20" s="41"/>
      <c r="J20" s="38" t="s">
        <v>71</v>
      </c>
      <c r="K20" s="38" t="s">
        <v>72</v>
      </c>
      <c r="L20" s="16"/>
      <c r="M20" s="12"/>
    </row>
    <row r="21" spans="1:13" ht="36" customHeight="1">
      <c r="A21" s="32">
        <v>18</v>
      </c>
      <c r="B21" s="9" t="s">
        <v>85</v>
      </c>
      <c r="C21" s="9" t="s">
        <v>86</v>
      </c>
      <c r="D21" s="9">
        <v>3</v>
      </c>
      <c r="E21" s="9" t="s">
        <v>50</v>
      </c>
      <c r="F21" s="9" t="s">
        <v>87</v>
      </c>
      <c r="G21" s="23" t="s">
        <v>88</v>
      </c>
      <c r="H21" s="9" t="s">
        <v>89</v>
      </c>
      <c r="I21" s="24" t="s">
        <v>90</v>
      </c>
      <c r="J21" s="9" t="s">
        <v>91</v>
      </c>
      <c r="K21" s="9" t="s">
        <v>92</v>
      </c>
      <c r="L21" s="16"/>
      <c r="M21" s="12"/>
    </row>
    <row r="22" spans="1:13" ht="36" customHeight="1">
      <c r="A22" s="32">
        <v>19</v>
      </c>
      <c r="B22" s="9" t="s">
        <v>85</v>
      </c>
      <c r="C22" s="9" t="s">
        <v>93</v>
      </c>
      <c r="D22" s="9">
        <v>4</v>
      </c>
      <c r="E22" s="9" t="s">
        <v>50</v>
      </c>
      <c r="F22" s="9" t="s">
        <v>94</v>
      </c>
      <c r="G22" s="23" t="s">
        <v>88</v>
      </c>
      <c r="H22" s="9" t="s">
        <v>89</v>
      </c>
      <c r="I22" s="24"/>
      <c r="J22" s="9" t="s">
        <v>91</v>
      </c>
      <c r="K22" s="9" t="s">
        <v>92</v>
      </c>
      <c r="L22" s="16"/>
      <c r="M22" s="12"/>
    </row>
    <row r="23" spans="1:13" ht="36" customHeight="1">
      <c r="A23" s="32">
        <v>20</v>
      </c>
      <c r="B23" s="9" t="s">
        <v>85</v>
      </c>
      <c r="C23" s="9" t="s">
        <v>95</v>
      </c>
      <c r="D23" s="9">
        <v>3</v>
      </c>
      <c r="E23" s="9" t="s">
        <v>50</v>
      </c>
      <c r="F23" s="9" t="s">
        <v>96</v>
      </c>
      <c r="G23" s="23" t="s">
        <v>88</v>
      </c>
      <c r="H23" s="9" t="s">
        <v>89</v>
      </c>
      <c r="I23" s="24"/>
      <c r="J23" s="9" t="s">
        <v>91</v>
      </c>
      <c r="K23" s="9" t="s">
        <v>92</v>
      </c>
      <c r="L23" s="16"/>
      <c r="M23" s="12"/>
    </row>
    <row r="24" spans="1:13" ht="36" customHeight="1">
      <c r="A24" s="32">
        <v>21</v>
      </c>
      <c r="B24" s="9" t="s">
        <v>85</v>
      </c>
      <c r="C24" s="9" t="s">
        <v>97</v>
      </c>
      <c r="D24" s="9">
        <v>1</v>
      </c>
      <c r="E24" s="9" t="s">
        <v>50</v>
      </c>
      <c r="F24" s="9" t="s">
        <v>98</v>
      </c>
      <c r="G24" s="23" t="s">
        <v>88</v>
      </c>
      <c r="H24" s="9" t="s">
        <v>89</v>
      </c>
      <c r="I24" s="24"/>
      <c r="J24" s="9" t="s">
        <v>91</v>
      </c>
      <c r="K24" s="9" t="s">
        <v>92</v>
      </c>
      <c r="L24" s="16"/>
      <c r="M24" s="12"/>
    </row>
    <row r="25" spans="1:13" ht="52.5" customHeight="1">
      <c r="A25" s="32">
        <v>22</v>
      </c>
      <c r="B25" s="9" t="s">
        <v>85</v>
      </c>
      <c r="C25" s="9" t="s">
        <v>99</v>
      </c>
      <c r="D25" s="9">
        <v>1</v>
      </c>
      <c r="E25" s="9" t="s">
        <v>100</v>
      </c>
      <c r="F25" s="9" t="s">
        <v>101</v>
      </c>
      <c r="G25" s="23" t="s">
        <v>88</v>
      </c>
      <c r="H25" s="9" t="s">
        <v>89</v>
      </c>
      <c r="I25" s="24"/>
      <c r="J25" s="9" t="s">
        <v>91</v>
      </c>
      <c r="K25" s="9" t="s">
        <v>92</v>
      </c>
      <c r="L25" s="16"/>
      <c r="M25" s="12"/>
    </row>
    <row r="26" spans="1:13" ht="52.5" customHeight="1">
      <c r="A26" s="32">
        <v>23</v>
      </c>
      <c r="B26" s="9" t="s">
        <v>85</v>
      </c>
      <c r="C26" s="9" t="s">
        <v>102</v>
      </c>
      <c r="D26" s="9">
        <v>1</v>
      </c>
      <c r="E26" s="9" t="s">
        <v>100</v>
      </c>
      <c r="F26" s="9" t="s">
        <v>103</v>
      </c>
      <c r="G26" s="23" t="s">
        <v>88</v>
      </c>
      <c r="H26" s="9" t="s">
        <v>89</v>
      </c>
      <c r="I26" s="24"/>
      <c r="J26" s="9" t="s">
        <v>91</v>
      </c>
      <c r="K26" s="9" t="s">
        <v>92</v>
      </c>
      <c r="L26" s="16"/>
      <c r="M26" s="12"/>
    </row>
    <row r="27" spans="1:13" ht="52.5" customHeight="1">
      <c r="A27" s="32">
        <v>24</v>
      </c>
      <c r="B27" s="9" t="s">
        <v>85</v>
      </c>
      <c r="C27" s="9" t="s">
        <v>104</v>
      </c>
      <c r="D27" s="9">
        <v>3</v>
      </c>
      <c r="E27" s="9" t="s">
        <v>100</v>
      </c>
      <c r="F27" s="9" t="s">
        <v>105</v>
      </c>
      <c r="G27" s="23" t="s">
        <v>88</v>
      </c>
      <c r="H27" s="9" t="s">
        <v>89</v>
      </c>
      <c r="I27" s="24"/>
      <c r="J27" s="9" t="s">
        <v>91</v>
      </c>
      <c r="K27" s="9" t="s">
        <v>92</v>
      </c>
      <c r="L27" s="16"/>
      <c r="M27" s="12"/>
    </row>
    <row r="28" spans="1:13" ht="34.5" customHeight="1">
      <c r="A28" s="32">
        <v>25</v>
      </c>
      <c r="B28" s="9" t="s">
        <v>85</v>
      </c>
      <c r="C28" s="9" t="s">
        <v>106</v>
      </c>
      <c r="D28" s="9">
        <v>2</v>
      </c>
      <c r="E28" s="9" t="s">
        <v>50</v>
      </c>
      <c r="F28" s="9" t="s">
        <v>107</v>
      </c>
      <c r="G28" s="23" t="s">
        <v>88</v>
      </c>
      <c r="H28" s="9" t="s">
        <v>89</v>
      </c>
      <c r="I28" s="24"/>
      <c r="J28" s="9" t="s">
        <v>91</v>
      </c>
      <c r="K28" s="9" t="s">
        <v>92</v>
      </c>
      <c r="L28" s="16"/>
      <c r="M28" s="12"/>
    </row>
    <row r="29" spans="1:13" ht="34.5" customHeight="1">
      <c r="A29" s="32">
        <v>26</v>
      </c>
      <c r="B29" s="9" t="s">
        <v>85</v>
      </c>
      <c r="C29" s="9" t="s">
        <v>108</v>
      </c>
      <c r="D29" s="9">
        <v>2</v>
      </c>
      <c r="E29" s="9" t="s">
        <v>50</v>
      </c>
      <c r="F29" s="9" t="s">
        <v>109</v>
      </c>
      <c r="G29" s="23" t="s">
        <v>88</v>
      </c>
      <c r="H29" s="9" t="s">
        <v>89</v>
      </c>
      <c r="I29" s="24"/>
      <c r="J29" s="9" t="s">
        <v>91</v>
      </c>
      <c r="K29" s="9" t="s">
        <v>92</v>
      </c>
      <c r="L29" s="16"/>
      <c r="M29" s="12"/>
    </row>
    <row r="30" spans="1:13" ht="34.5" customHeight="1">
      <c r="A30" s="32">
        <v>27</v>
      </c>
      <c r="B30" s="9" t="s">
        <v>110</v>
      </c>
      <c r="C30" s="9" t="s">
        <v>111</v>
      </c>
      <c r="D30" s="9">
        <v>2</v>
      </c>
      <c r="E30" s="9" t="s">
        <v>15</v>
      </c>
      <c r="F30" s="9" t="s">
        <v>112</v>
      </c>
      <c r="G30" s="23" t="s">
        <v>113</v>
      </c>
      <c r="H30" s="9" t="s">
        <v>114</v>
      </c>
      <c r="I30" s="24" t="s">
        <v>115</v>
      </c>
      <c r="J30" s="9" t="s">
        <v>116</v>
      </c>
      <c r="K30" s="9" t="s">
        <v>117</v>
      </c>
      <c r="L30" s="16"/>
      <c r="M30" s="12"/>
    </row>
    <row r="31" spans="1:13" ht="34.5" customHeight="1">
      <c r="A31" s="32">
        <v>28</v>
      </c>
      <c r="B31" s="9" t="s">
        <v>110</v>
      </c>
      <c r="C31" s="9" t="s">
        <v>118</v>
      </c>
      <c r="D31" s="9">
        <v>2</v>
      </c>
      <c r="E31" s="9" t="s">
        <v>15</v>
      </c>
      <c r="F31" s="9" t="s">
        <v>87</v>
      </c>
      <c r="G31" s="23" t="s">
        <v>113</v>
      </c>
      <c r="H31" s="9" t="s">
        <v>114</v>
      </c>
      <c r="I31" s="24"/>
      <c r="J31" s="9" t="s">
        <v>116</v>
      </c>
      <c r="K31" s="9" t="s">
        <v>117</v>
      </c>
      <c r="L31" s="16"/>
      <c r="M31" s="12"/>
    </row>
    <row r="32" spans="1:13" ht="34.5" customHeight="1">
      <c r="A32" s="32">
        <v>29</v>
      </c>
      <c r="B32" s="9" t="s">
        <v>110</v>
      </c>
      <c r="C32" s="9" t="s">
        <v>119</v>
      </c>
      <c r="D32" s="9">
        <v>2</v>
      </c>
      <c r="E32" s="9" t="s">
        <v>15</v>
      </c>
      <c r="F32" s="9" t="s">
        <v>120</v>
      </c>
      <c r="G32" s="23" t="s">
        <v>113</v>
      </c>
      <c r="H32" s="9" t="s">
        <v>114</v>
      </c>
      <c r="I32" s="24"/>
      <c r="J32" s="9" t="s">
        <v>116</v>
      </c>
      <c r="K32" s="9" t="s">
        <v>117</v>
      </c>
      <c r="L32" s="16"/>
      <c r="M32" s="12"/>
    </row>
    <row r="33" spans="1:13" ht="34.5" customHeight="1">
      <c r="A33" s="32">
        <v>30</v>
      </c>
      <c r="B33" s="9" t="s">
        <v>110</v>
      </c>
      <c r="C33" s="9" t="s">
        <v>121</v>
      </c>
      <c r="D33" s="9">
        <v>2</v>
      </c>
      <c r="E33" s="9" t="s">
        <v>15</v>
      </c>
      <c r="F33" s="9" t="s">
        <v>122</v>
      </c>
      <c r="G33" s="23" t="s">
        <v>113</v>
      </c>
      <c r="H33" s="9" t="s">
        <v>114</v>
      </c>
      <c r="I33" s="24"/>
      <c r="J33" s="9" t="s">
        <v>116</v>
      </c>
      <c r="K33" s="9" t="s">
        <v>117</v>
      </c>
      <c r="L33" s="16"/>
      <c r="M33" s="12"/>
    </row>
    <row r="34" spans="1:13" ht="34.5" customHeight="1">
      <c r="A34" s="32">
        <v>31</v>
      </c>
      <c r="B34" s="9" t="s">
        <v>110</v>
      </c>
      <c r="C34" s="9" t="s">
        <v>123</v>
      </c>
      <c r="D34" s="9">
        <v>2</v>
      </c>
      <c r="E34" s="9" t="s">
        <v>15</v>
      </c>
      <c r="F34" s="9" t="s">
        <v>124</v>
      </c>
      <c r="G34" s="23" t="s">
        <v>113</v>
      </c>
      <c r="H34" s="9" t="s">
        <v>114</v>
      </c>
      <c r="I34" s="24"/>
      <c r="J34" s="9" t="s">
        <v>116</v>
      </c>
      <c r="K34" s="9" t="s">
        <v>117</v>
      </c>
      <c r="L34" s="16"/>
      <c r="M34" s="12"/>
    </row>
    <row r="35" spans="1:13" ht="34.5" customHeight="1">
      <c r="A35" s="32">
        <v>32</v>
      </c>
      <c r="B35" s="9" t="s">
        <v>110</v>
      </c>
      <c r="C35" s="9" t="s">
        <v>125</v>
      </c>
      <c r="D35" s="9">
        <v>2</v>
      </c>
      <c r="E35" s="9" t="s">
        <v>15</v>
      </c>
      <c r="F35" s="9" t="s">
        <v>126</v>
      </c>
      <c r="G35" s="23" t="s">
        <v>113</v>
      </c>
      <c r="H35" s="9" t="s">
        <v>114</v>
      </c>
      <c r="I35" s="24"/>
      <c r="J35" s="9" t="s">
        <v>116</v>
      </c>
      <c r="K35" s="9" t="s">
        <v>117</v>
      </c>
      <c r="L35" s="16"/>
      <c r="M35" s="12"/>
    </row>
    <row r="36" spans="1:13" ht="34.5" customHeight="1">
      <c r="A36" s="32">
        <v>33</v>
      </c>
      <c r="B36" s="9" t="s">
        <v>110</v>
      </c>
      <c r="C36" s="9" t="s">
        <v>127</v>
      </c>
      <c r="D36" s="9">
        <v>2</v>
      </c>
      <c r="E36" s="9" t="s">
        <v>15</v>
      </c>
      <c r="F36" s="9" t="s">
        <v>128</v>
      </c>
      <c r="G36" s="23" t="s">
        <v>113</v>
      </c>
      <c r="H36" s="9" t="s">
        <v>114</v>
      </c>
      <c r="I36" s="24"/>
      <c r="J36" s="9" t="s">
        <v>116</v>
      </c>
      <c r="K36" s="9" t="s">
        <v>117</v>
      </c>
      <c r="L36" s="16"/>
      <c r="M36" s="12"/>
    </row>
    <row r="37" spans="1:13" ht="34.5" customHeight="1">
      <c r="A37" s="32">
        <v>34</v>
      </c>
      <c r="B37" s="9" t="s">
        <v>110</v>
      </c>
      <c r="C37" s="9" t="s">
        <v>129</v>
      </c>
      <c r="D37" s="9">
        <v>2</v>
      </c>
      <c r="E37" s="9" t="s">
        <v>15</v>
      </c>
      <c r="F37" s="9" t="s">
        <v>130</v>
      </c>
      <c r="G37" s="23" t="s">
        <v>113</v>
      </c>
      <c r="H37" s="9" t="s">
        <v>114</v>
      </c>
      <c r="I37" s="24"/>
      <c r="J37" s="9" t="s">
        <v>116</v>
      </c>
      <c r="K37" s="9" t="s">
        <v>117</v>
      </c>
      <c r="L37" s="16"/>
      <c r="M37" s="12"/>
    </row>
    <row r="38" spans="1:13" ht="34.5" customHeight="1">
      <c r="A38" s="32">
        <v>35</v>
      </c>
      <c r="B38" s="9" t="s">
        <v>110</v>
      </c>
      <c r="C38" s="9" t="s">
        <v>131</v>
      </c>
      <c r="D38" s="9">
        <v>2</v>
      </c>
      <c r="E38" s="9" t="s">
        <v>15</v>
      </c>
      <c r="F38" s="9" t="s">
        <v>132</v>
      </c>
      <c r="G38" s="23" t="s">
        <v>113</v>
      </c>
      <c r="H38" s="9" t="s">
        <v>114</v>
      </c>
      <c r="I38" s="24"/>
      <c r="J38" s="9" t="s">
        <v>116</v>
      </c>
      <c r="K38" s="9" t="s">
        <v>117</v>
      </c>
      <c r="L38" s="16"/>
      <c r="M38" s="12"/>
    </row>
    <row r="39" spans="1:13" ht="137.25" customHeight="1">
      <c r="A39" s="32">
        <v>36</v>
      </c>
      <c r="B39" s="9" t="s">
        <v>133</v>
      </c>
      <c r="C39" s="9" t="s">
        <v>134</v>
      </c>
      <c r="D39" s="9">
        <v>8</v>
      </c>
      <c r="E39" s="9" t="s">
        <v>44</v>
      </c>
      <c r="F39" s="9" t="s">
        <v>135</v>
      </c>
      <c r="G39" s="23" t="s">
        <v>136</v>
      </c>
      <c r="H39" s="9" t="s">
        <v>137</v>
      </c>
      <c r="I39" s="24" t="s">
        <v>138</v>
      </c>
      <c r="J39" s="9" t="s">
        <v>139</v>
      </c>
      <c r="K39" s="9" t="s">
        <v>140</v>
      </c>
      <c r="L39" s="16"/>
      <c r="M39" s="12"/>
    </row>
    <row r="40" spans="1:13" ht="138" customHeight="1">
      <c r="A40" s="32">
        <v>37</v>
      </c>
      <c r="B40" s="9" t="s">
        <v>133</v>
      </c>
      <c r="C40" s="9" t="s">
        <v>141</v>
      </c>
      <c r="D40" s="9">
        <v>2</v>
      </c>
      <c r="E40" s="9" t="s">
        <v>44</v>
      </c>
      <c r="F40" s="9" t="s">
        <v>135</v>
      </c>
      <c r="G40" s="23" t="s">
        <v>136</v>
      </c>
      <c r="H40" s="9" t="s">
        <v>137</v>
      </c>
      <c r="I40" s="24"/>
      <c r="J40" s="9" t="s">
        <v>139</v>
      </c>
      <c r="K40" s="9" t="s">
        <v>140</v>
      </c>
      <c r="L40" s="16"/>
      <c r="M40" s="12"/>
    </row>
    <row r="41" spans="1:13" ht="129.75" customHeight="1">
      <c r="A41" s="32">
        <v>38</v>
      </c>
      <c r="B41" s="9" t="s">
        <v>142</v>
      </c>
      <c r="C41" s="9" t="s">
        <v>143</v>
      </c>
      <c r="D41" s="9">
        <v>3</v>
      </c>
      <c r="E41" s="9" t="s">
        <v>144</v>
      </c>
      <c r="F41" s="9" t="s">
        <v>145</v>
      </c>
      <c r="G41" s="23" t="s">
        <v>146</v>
      </c>
      <c r="H41" s="9" t="s">
        <v>147</v>
      </c>
      <c r="I41" s="23" t="s">
        <v>148</v>
      </c>
      <c r="J41" s="9" t="s">
        <v>149</v>
      </c>
      <c r="K41" s="9"/>
      <c r="L41" s="16"/>
      <c r="M41" s="12"/>
    </row>
    <row r="42" spans="1:13" ht="39" customHeight="1">
      <c r="A42" s="32">
        <v>39</v>
      </c>
      <c r="B42" s="9" t="s">
        <v>150</v>
      </c>
      <c r="C42" s="9" t="s">
        <v>151</v>
      </c>
      <c r="D42" s="9">
        <v>10</v>
      </c>
      <c r="E42" s="9" t="s">
        <v>152</v>
      </c>
      <c r="F42" s="9" t="s">
        <v>153</v>
      </c>
      <c r="G42" s="23" t="s">
        <v>154</v>
      </c>
      <c r="H42" s="9" t="s">
        <v>155</v>
      </c>
      <c r="I42" s="23" t="s">
        <v>156</v>
      </c>
      <c r="J42" s="9" t="s">
        <v>157</v>
      </c>
      <c r="K42" s="9" t="s">
        <v>158</v>
      </c>
      <c r="L42" s="16"/>
      <c r="M42" s="12"/>
    </row>
    <row r="43" spans="1:13" ht="96.75" customHeight="1">
      <c r="A43" s="32">
        <v>40</v>
      </c>
      <c r="B43" s="9" t="s">
        <v>159</v>
      </c>
      <c r="C43" s="9" t="s">
        <v>160</v>
      </c>
      <c r="D43" s="9">
        <v>2</v>
      </c>
      <c r="E43" s="9" t="s">
        <v>44</v>
      </c>
      <c r="F43" s="9" t="s">
        <v>135</v>
      </c>
      <c r="G43" s="23" t="s">
        <v>161</v>
      </c>
      <c r="H43" s="9" t="s">
        <v>162</v>
      </c>
      <c r="I43" s="24" t="s">
        <v>163</v>
      </c>
      <c r="J43" s="9" t="s">
        <v>164</v>
      </c>
      <c r="K43" s="9" t="s">
        <v>165</v>
      </c>
      <c r="L43" s="16"/>
      <c r="M43" s="12"/>
    </row>
    <row r="44" spans="1:152" ht="91.5" customHeight="1">
      <c r="A44" s="32">
        <v>41</v>
      </c>
      <c r="B44" s="9" t="s">
        <v>159</v>
      </c>
      <c r="C44" s="9" t="s">
        <v>166</v>
      </c>
      <c r="D44" s="9">
        <v>2</v>
      </c>
      <c r="E44" s="9" t="s">
        <v>44</v>
      </c>
      <c r="F44" s="9" t="s">
        <v>135</v>
      </c>
      <c r="G44" s="23" t="s">
        <v>167</v>
      </c>
      <c r="H44" s="9" t="s">
        <v>162</v>
      </c>
      <c r="I44" s="24"/>
      <c r="J44" s="9" t="s">
        <v>164</v>
      </c>
      <c r="K44" s="9" t="s">
        <v>165</v>
      </c>
      <c r="L44" s="9"/>
      <c r="M44" s="13"/>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21"/>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row>
    <row r="45" spans="1:152" ht="28.5" customHeight="1">
      <c r="A45" s="32">
        <v>42</v>
      </c>
      <c r="B45" s="9" t="s">
        <v>168</v>
      </c>
      <c r="C45" s="9" t="s">
        <v>169</v>
      </c>
      <c r="D45" s="9">
        <v>1</v>
      </c>
      <c r="E45" s="9" t="s">
        <v>144</v>
      </c>
      <c r="F45" s="9" t="s">
        <v>170</v>
      </c>
      <c r="G45" s="23" t="s">
        <v>171</v>
      </c>
      <c r="H45" s="9" t="s">
        <v>172</v>
      </c>
      <c r="I45" s="15" t="s">
        <v>173</v>
      </c>
      <c r="J45" s="9" t="s">
        <v>174</v>
      </c>
      <c r="K45" s="9" t="s">
        <v>175</v>
      </c>
      <c r="L45" s="9"/>
      <c r="M45" s="13"/>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21"/>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row>
    <row r="46" spans="1:56" s="2" customFormat="1" ht="28.5" customHeight="1">
      <c r="A46" s="32">
        <v>43</v>
      </c>
      <c r="B46" s="9" t="s">
        <v>176</v>
      </c>
      <c r="C46" s="9" t="s">
        <v>177</v>
      </c>
      <c r="D46" s="9">
        <v>9</v>
      </c>
      <c r="E46" s="9" t="s">
        <v>152</v>
      </c>
      <c r="F46" s="9" t="s">
        <v>98</v>
      </c>
      <c r="G46" s="23" t="s">
        <v>178</v>
      </c>
      <c r="H46" s="9" t="s">
        <v>179</v>
      </c>
      <c r="I46" s="23" t="s">
        <v>180</v>
      </c>
      <c r="J46" s="9" t="s">
        <v>181</v>
      </c>
      <c r="K46" s="9" t="s">
        <v>182</v>
      </c>
      <c r="L46" s="16"/>
      <c r="M46" s="17"/>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row>
    <row r="47" spans="1:56" s="2" customFormat="1" ht="39" customHeight="1">
      <c r="A47" s="32">
        <v>44</v>
      </c>
      <c r="B47" s="9" t="s">
        <v>183</v>
      </c>
      <c r="C47" s="9" t="s">
        <v>184</v>
      </c>
      <c r="D47" s="9">
        <v>1</v>
      </c>
      <c r="E47" s="9" t="s">
        <v>144</v>
      </c>
      <c r="F47" s="9" t="s">
        <v>185</v>
      </c>
      <c r="G47" s="23" t="s">
        <v>186</v>
      </c>
      <c r="H47" s="9" t="s">
        <v>179</v>
      </c>
      <c r="I47" s="23" t="s">
        <v>187</v>
      </c>
      <c r="J47" s="9" t="s">
        <v>188</v>
      </c>
      <c r="K47" s="9" t="s">
        <v>189</v>
      </c>
      <c r="L47" s="16"/>
      <c r="M47" s="17"/>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row>
    <row r="48" spans="1:56" s="3" customFormat="1" ht="18.75" customHeight="1">
      <c r="A48" s="42" t="s">
        <v>190</v>
      </c>
      <c r="B48" s="42"/>
      <c r="C48" s="42"/>
      <c r="D48" s="43">
        <f>SUM(D4:D47)</f>
        <v>94</v>
      </c>
      <c r="E48" s="44"/>
      <c r="F48" s="45"/>
      <c r="G48" s="45"/>
      <c r="H48" s="45"/>
      <c r="I48" s="45"/>
      <c r="J48" s="45"/>
      <c r="K48" s="45"/>
      <c r="L48" s="46"/>
      <c r="M48" s="19"/>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row>
  </sheetData>
  <sheetProtection/>
  <mergeCells count="11">
    <mergeCell ref="I21:I29"/>
    <mergeCell ref="I30:I38"/>
    <mergeCell ref="I39:I40"/>
    <mergeCell ref="I43:I44"/>
    <mergeCell ref="A1:B1"/>
    <mergeCell ref="A2:L2"/>
    <mergeCell ref="A48:C48"/>
    <mergeCell ref="E48:L48"/>
    <mergeCell ref="I4:I5"/>
    <mergeCell ref="I11:I15"/>
    <mergeCell ref="I16:I20"/>
  </mergeCells>
  <hyperlinks>
    <hyperlink ref="K30" r:id="rId1" display="295710724@qq.com"/>
    <hyperlink ref="K31" r:id="rId2" display="295710724@qq.com"/>
    <hyperlink ref="K32" r:id="rId3" display="295710724@qq.com"/>
    <hyperlink ref="K33" r:id="rId4" display="295710724@qq.com"/>
    <hyperlink ref="K34" r:id="rId5" display="295710724@qq.com"/>
    <hyperlink ref="K35" r:id="rId6" display="295710724@qq.com"/>
    <hyperlink ref="K36" r:id="rId7" display="295710724@qq.com"/>
    <hyperlink ref="K37" r:id="rId8" display="295710724@qq.com"/>
    <hyperlink ref="K38" r:id="rId9" display="295710724@qq.com"/>
    <hyperlink ref="K39" r:id="rId10" tooltip="mailto:1489375725@qq.com；cqqjmzyy@163.com" display="1489375725@qq.com；cqqjmzyy@163.com"/>
    <hyperlink ref="K40" r:id="rId11" tooltip="mailto:1489375725@qq.com；cqqjmzyy@163.com" display="1489375725@qq.com；cqqjmzyy@163.com"/>
    <hyperlink ref="K45" r:id="rId12" display="1984874000@qq.com"/>
    <hyperlink ref="K46" r:id="rId13" display="616570206@qq.com"/>
    <hyperlink ref="K47" r:id="rId14" display="469406656@qq.com"/>
    <hyperlink ref="K42" r:id="rId15" display="411024652@qq.com"/>
    <hyperlink ref="K16" r:id="rId16" display="3419548447@qq.com"/>
    <hyperlink ref="K17" r:id="rId17" display="3419548447@qq.com"/>
    <hyperlink ref="K18" r:id="rId18" display="3419548447@qq.com"/>
    <hyperlink ref="K19" r:id="rId19" display="3419548447@qq.com"/>
    <hyperlink ref="K20" r:id="rId20" display="3419548447@qq.com"/>
  </hyperlinks>
  <printOptions/>
  <pageMargins left="0.55" right="0.55" top="0.59" bottom="0.59" header="0.51" footer="0.51"/>
  <pageSetup fitToHeight="0" horizontalDpi="600" verticalDpi="600" orientation="landscape" paperSize="9" r:id="rId2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2022-11-03T05:06:28Z</cp:lastPrinted>
  <dcterms:created xsi:type="dcterms:W3CDTF">2016-12-02T08:54:00Z</dcterms:created>
  <dcterms:modified xsi:type="dcterms:W3CDTF">2022-11-03T08:49:42Z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y fmtid="{D5CDD505-2E9C-101B-9397-08002B2CF9AE}" pid="3" name="ICV">
    <vt:lpwstr>A141E1D6BD9F40E2876E0997AE0590C7</vt:lpwstr>
  </property>
</Properties>
</file>