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城投网站首页信息\2022年信息报送\"/>
    </mc:Choice>
  </mc:AlternateContent>
  <bookViews>
    <workbookView xWindow="0" yWindow="0" windowWidth="24225" windowHeight="12540"/>
  </bookViews>
  <sheets>
    <sheet name="Sheet1" sheetId="1" r:id="rId1"/>
  </sheets>
  <definedNames>
    <definedName name="_xlnm.Print_Titles" localSheetId="0">Sheet1!$2:$2</definedName>
  </definedNames>
  <calcPr calcId="162913" iterate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<sst xmlns="http://schemas.openxmlformats.org/spreadsheetml/2006/main" count="47" uniqueCount="46">
  <si>
    <t>序号</t>
  </si>
  <si>
    <t>部室</t>
  </si>
  <si>
    <t>岗位</t>
  </si>
  <si>
    <t>岗位职责</t>
  </si>
  <si>
    <t>岗位要求
（含学历、专业等）</t>
  </si>
  <si>
    <t>招聘
人数</t>
  </si>
  <si>
    <t>备注</t>
  </si>
  <si>
    <t>经营管理部
（拟设）</t>
  </si>
  <si>
    <t>副经理</t>
  </si>
  <si>
    <t>负责协助集团经营计划管理、招标采购管理、资产管理等相关工作。</t>
  </si>
  <si>
    <t>1.全日制硕士研究生及以上学历（985、211、双一流高校可放宽至大学本科学历），经济类、管理类等相关专业毕业；
2.熟悉招标采购、资产管理政策和相关法律法规；具有8年以上计划管理、招标采购、资产管理相关工作经验，具有较丰富的管理工作经验；
3.具有较强的逻辑思维能力、分析判断能力、统筹协调能力和执行力；
4.品行端正，具有较强的工作责任心和团队合作意识；
5.年龄一般在40周岁（含）以下，身体健康。</t>
  </si>
  <si>
    <t>计划管理岗</t>
  </si>
  <si>
    <t>参与制订并分解年度经营计划，监督、指导计划执行，对实际经营情况进行分析、总结、调整，参与经营考核工作，保证年度经营目标的实现。</t>
  </si>
  <si>
    <t>1.985、211、双一流高校全日制本科以上学历，企业管理、经济类相关专业毕业；
2.熟悉运营管理相关知识，了解运营管理整体运作流程及国家和地方有关政策法规；
3.具有2年以上计划管理经验，担任过计划管理同等职位工作经验：
4.具有较强的语言表达能力、组织能力、沟通协调能力、计划与执行能力；
5.品行端正，具有较强的工作责任心和团队合作意识；
6.年龄一般在35周岁（含）以下，身体健康。</t>
  </si>
  <si>
    <t>项目管理部
（拟设）</t>
  </si>
  <si>
    <t>负责协助集团项目落地、项目方案审核、工程建设管理、安全生产管理及体系建设等相关工作。</t>
  </si>
  <si>
    <t>1.全日制硕士研究生及以上学历（985、211、双一流高校可放宽至大学本科学历），土木工程、建筑学、工程管理等工程类相关专业毕业；
2.具有3年以上工程管理工作经验，熟悉工程技术、质量、安全等方面的工程技术规范及相关法律法规；熟悉项目报批报建及工程施工流程；具有较丰富的项目管理工作经验，具备全程负责2个以上大、中型项目管理经验；
3.具有较高的专业技术水平及较强的统筹协调能力和执行力；
4.具有相关专业高级专业技术职称者优先；
5.品行端正，具有较强的工作责任心和团队合作意识；
6.年龄一般在40周岁（含）以下，身体健康。</t>
  </si>
  <si>
    <t>法务管理部
（拟设）</t>
  </si>
  <si>
    <t>风控岗</t>
  </si>
  <si>
    <t>负责制定并完善集团及所属企业合规管理制度，建立健全合规管理体系，对其市场风险、政策风险、投资风险、流动性风险、安全生产风险、法律风险等进行评估，提出风险防范措施，以避免发生各类风险发生。</t>
  </si>
  <si>
    <t>1.985、211、双一流高校全日制本科以上学历，法学专业毕业； 
2.精通合同法、公司法基本法律知识，熟练掌握国有企业用工、采购、改制、评估、交易、内审巡查等法律法规规定； 
3.2年以上法律相关工作经验，有国企法律工作经验者优先考虑； 
4.责任心强、有团队合作意识，具有较强的人际交往能力、沟通能力和谈判能力；
5.品行端正，具有较强的工作责任心和团队合作意识；
6.年龄一般在35周岁（含）以下，身体健康。</t>
  </si>
  <si>
    <t>投资拓展部</t>
  </si>
  <si>
    <t xml:space="preserve">投资拓展岗
</t>
  </si>
  <si>
    <t>负责投资项目业务拓展及相关工作；协助对投资项目进行评估分析、投资操作、投后管理、监督控制和结果评估等相关工作；协同公司融资队伍共同做好投融资的联动合作和资金管理工作。
  </t>
  </si>
  <si>
    <t>1.985、211、双一流高校全日制本科以上学历，金融类、经济类、管理类、财务类等相关专业毕业。持有基金、证券投资等金融行业从业资格证；
2.具有较全面的投融资知识，熟悉投融资流程；了解国家金融政策，熟悉基金管理、股权投资、债权投资、风险控制等领域；
3.具有3年以上工作经验，其中2年以上股权投资经验，熟悉股权投资及并购重组运作流程，具有较强的实际操作能力；具有金融机构总部、大型国有企业工作经验者优先；
4.具备良好的研究分析能力、数据处理能力、沟通能力，具备良好的职业操守及团队合作精神；
5.品行端正，具有较强的工作责任心和团队合作意识；
6.年龄一般在35周岁（含）以下，身体健康。</t>
  </si>
  <si>
    <t>项目拓展岗</t>
  </si>
  <si>
    <t>配合拓展集团发展战略投资项目及收集项目信息、分析预测投资收益、风险等相关工作。    </t>
  </si>
  <si>
    <t>1.985、211、双一流高校全日制本科以上学历，工程类、经济类、管理类、财务类等相关专业毕业，具有相关专业高级技术职称者优先；                                                                                                      2.具有较全面的土地资源管理知识，熟悉国家房地产、金融等相关政策；
3.具有3年以上工作经验，熟悉土地开发、项目前期各工作要点办理流程，具有较强的实际操作能力；
4.具备良好的研究分析能力、数据处理能力、沟通能力，具备良好的职业操守及团队合作精神；
5.品行端正，具有较强的工作责任心和团队合作意识；
6.年龄一般在35周岁（含）以下，身体健康。</t>
  </si>
  <si>
    <t>生产经营部
（现）</t>
  </si>
  <si>
    <t>企业管理岗</t>
  </si>
  <si>
    <t>负责集团企业改革、企业组织模式、产权处置、企业重组、企业顶层制度制订等相关工作。</t>
  </si>
  <si>
    <t>1.全日制硕士研究生及以上学历（985、211、双一流高校可放宽至大学本科学历），企业管理、经济管理等相关专业毕业；
2.中级以上经济类职称，3年以上国有企业管理或改革工作经验；
3.了解和掌握企业管理、股权结构设计、企业重组相关政策和知识；
4.品行端正，具有较强的工作责任心和团队合作意识；
5.年龄一般在35周岁（含）以下，身体健康。</t>
  </si>
  <si>
    <t>党委办公室
（人力资源部）</t>
  </si>
  <si>
    <t>人力资源管理岗</t>
  </si>
  <si>
    <t xml:space="preserve">负责集团人力资源规划、人力资源各模块制度和流程的优化、人才培养等相关工作。
</t>
  </si>
  <si>
    <t>1.全日制硕士研究生及以上学历（985、211、双一流高校可放宽至大学本科学历），人力资源管理、行政管理等专业毕业；
2.熟悉国家和地方劳动人事相关法律法规及政策，具备先进的人力资源管理理念，3年以上房地产、建筑行业人力资源管理工作经验，熟悉人力资源管理各大模块；
3.具有较强的沟通、组织协调能力和执行力，文字功底扎实；
4.具有高级人力资源管理师、企业人力资源管理师（一级）资格或有机关、国企、大型企业工作经历者以及中共党员优先考虑；
5.品行端正，具有较强的工作责任心和团队合作意识；
6.年龄一般在35周岁（含）以下，身体健康。</t>
  </si>
  <si>
    <t>监督审计室
（现）</t>
  </si>
  <si>
    <t>审计岗</t>
  </si>
  <si>
    <t>协助完成集团纪检监察 、审计等相关工作。</t>
  </si>
  <si>
    <t>1.985、211、双一流高校全日制本科及以上学历，审计、会计等相关专业毕业；
2.具有2年以上审计工作经验，有审计师专业技术职称或有机关、国企、大型企业工作经历者以及中共党员优先考虑；
3.具有较强的沟通协调能力、执行力和良好的职业操守，文字功底扎实；
4.品行端正，具有较强的工作责任心和团队合作意识；
5.年龄一般在30周岁（含）以下，身体健康。</t>
  </si>
  <si>
    <t>办公室
（董事会办公室）</t>
  </si>
  <si>
    <t>业务主办</t>
  </si>
  <si>
    <t>负责集团综合性文字材料的撰写、办公室日常工作的统筹协调、相关规章制度的起草和修编、完善董事会制度建设等工作。</t>
  </si>
  <si>
    <t>1.全日制硕士研究生及以上学历（985、211、双一流高校可放宽至大学本科学历）汉语言文学、企业管理、行政管理等相关专业毕业；
2.具有2年以上办公室或董事会办公室工作经验；有机关、国企、大型企业工作经历者以及中共党员优先考虑；
3.能够熟练运用常用办公软件；具有较强的专业能力和解决实际问题的经验；具备较强的文字写作能力、工作沟通能力、组织协调能力和良好的职业操守；
4.品行端正，具有较强的工作责任心和团队合作意识；
5.年龄一般在30周岁（含）以下，身体健康。</t>
  </si>
  <si>
    <t>合计</t>
  </si>
  <si>
    <t>惠州市城市建设投资集团有限公司招聘计划表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</si>
</sst>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75" zoomScaleNormal="75" workbookViewId="0">
      <selection activeCell="M3" sqref="M3"/>
    </sheetView>
  </sheetViews>
  <sheetFormatPr defaultColWidth="8.75" defaultRowHeight="24.95" customHeight="1" x14ac:dyDescent="0.15"/>
  <cols>
    <col min="1" max="1" width="5.5" style="4" customWidth="1"/>
    <col min="2" max="2" width="15.75" style="4" customWidth="1"/>
    <col min="3" max="3" width="15.5" style="4" customWidth="1"/>
    <col min="4" max="4" width="27.875" style="22" customWidth="1"/>
    <col min="5" max="5" width="62.5" style="4" customWidth="1"/>
    <col min="6" max="6" width="8.25" style="22" customWidth="1"/>
    <col min="7" max="7" width="6.625" style="23" hidden="1" customWidth="1"/>
    <col min="8" max="16384" width="8.75" style="4"/>
  </cols>
  <sheetData>
    <row r="1" spans="1:8" ht="33" customHeight="1" x14ac:dyDescent="0.15">
      <c r="A1" s="2" t="s">
        <v>45</v>
      </c>
      <c r="B1" s="2"/>
      <c r="C1" s="3"/>
      <c r="D1" s="3"/>
      <c r="E1" s="3"/>
      <c r="F1" s="3"/>
      <c r="G1" s="3"/>
    </row>
    <row r="2" spans="1:8" s="8" customFormat="1" ht="40.5" x14ac:dyDescent="0.15">
      <c r="A2" s="5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5" t="s">
        <v>6</v>
      </c>
    </row>
    <row r="3" spans="1:8" s="8" customFormat="1" ht="187.5" x14ac:dyDescent="0.15">
      <c r="A3" s="9">
        <v>1</v>
      </c>
      <c r="B3" s="10" t="s">
        <v>7</v>
      </c>
      <c r="C3" s="11" t="s">
        <v>8</v>
      </c>
      <c r="D3" s="11" t="s">
        <v>9</v>
      </c>
      <c r="E3" s="12" t="s">
        <v>10</v>
      </c>
      <c r="F3" s="13">
        <v>1</v>
      </c>
      <c r="G3" s="9"/>
    </row>
    <row r="4" spans="1:8" s="8" customFormat="1" ht="187.5" x14ac:dyDescent="0.15">
      <c r="A4" s="9">
        <v>2</v>
      </c>
      <c r="B4" s="14"/>
      <c r="C4" s="11" t="s">
        <v>11</v>
      </c>
      <c r="D4" s="11" t="s">
        <v>12</v>
      </c>
      <c r="E4" s="12" t="s">
        <v>13</v>
      </c>
      <c r="F4" s="13">
        <v>1</v>
      </c>
      <c r="G4" s="9"/>
    </row>
    <row r="5" spans="1:8" s="8" customFormat="1" ht="225" x14ac:dyDescent="0.15">
      <c r="A5" s="9">
        <v>3</v>
      </c>
      <c r="B5" s="13" t="s">
        <v>14</v>
      </c>
      <c r="C5" s="11" t="s">
        <v>8</v>
      </c>
      <c r="D5" s="11" t="s">
        <v>15</v>
      </c>
      <c r="E5" s="12" t="s">
        <v>16</v>
      </c>
      <c r="F5" s="13">
        <v>1</v>
      </c>
      <c r="G5" s="9"/>
    </row>
    <row r="6" spans="1:8" s="8" customFormat="1" ht="207" customHeight="1" x14ac:dyDescent="0.25">
      <c r="A6" s="9">
        <v>4</v>
      </c>
      <c r="B6" s="13" t="s">
        <v>40</v>
      </c>
      <c r="C6" s="11" t="s">
        <v>41</v>
      </c>
      <c r="D6" s="15" t="s">
        <v>42</v>
      </c>
      <c r="E6" s="12" t="s">
        <v>43</v>
      </c>
      <c r="F6" s="9">
        <v>1</v>
      </c>
      <c r="G6" s="16"/>
    </row>
    <row r="7" spans="1:8" s="8" customFormat="1" ht="243.75" x14ac:dyDescent="0.15">
      <c r="A7" s="9">
        <v>5</v>
      </c>
      <c r="B7" s="13" t="s">
        <v>32</v>
      </c>
      <c r="C7" s="11" t="s">
        <v>33</v>
      </c>
      <c r="D7" s="11" t="s">
        <v>34</v>
      </c>
      <c r="E7" s="12" t="s">
        <v>35</v>
      </c>
      <c r="F7" s="9">
        <v>1</v>
      </c>
      <c r="G7" s="9"/>
    </row>
    <row r="8" spans="1:8" s="8" customFormat="1" ht="243.75" x14ac:dyDescent="0.15">
      <c r="A8" s="9">
        <v>6</v>
      </c>
      <c r="B8" s="10" t="s">
        <v>21</v>
      </c>
      <c r="C8" s="11" t="s">
        <v>22</v>
      </c>
      <c r="D8" s="11" t="s">
        <v>23</v>
      </c>
      <c r="E8" s="12" t="s">
        <v>24</v>
      </c>
      <c r="F8" s="13">
        <v>1</v>
      </c>
      <c r="G8" s="9"/>
    </row>
    <row r="9" spans="1:8" s="8" customFormat="1" ht="230.1" customHeight="1" x14ac:dyDescent="0.15">
      <c r="A9" s="9">
        <v>7</v>
      </c>
      <c r="B9" s="14"/>
      <c r="C9" s="11" t="s">
        <v>25</v>
      </c>
      <c r="D9" s="11" t="s">
        <v>26</v>
      </c>
      <c r="E9" s="12" t="s">
        <v>27</v>
      </c>
      <c r="F9" s="13">
        <v>1</v>
      </c>
      <c r="G9" s="9"/>
    </row>
    <row r="10" spans="1:8" s="8" customFormat="1" ht="168.75" x14ac:dyDescent="0.15">
      <c r="A10" s="9">
        <v>8</v>
      </c>
      <c r="B10" s="13" t="s">
        <v>28</v>
      </c>
      <c r="C10" s="11" t="s">
        <v>29</v>
      </c>
      <c r="D10" s="11" t="s">
        <v>30</v>
      </c>
      <c r="E10" s="12" t="s">
        <v>31</v>
      </c>
      <c r="F10" s="9">
        <v>1</v>
      </c>
      <c r="G10" s="9"/>
    </row>
    <row r="11" spans="1:8" s="8" customFormat="1" ht="206.25" x14ac:dyDescent="0.25">
      <c r="A11" s="9">
        <v>9</v>
      </c>
      <c r="B11" s="13" t="s">
        <v>17</v>
      </c>
      <c r="C11" s="9" t="s">
        <v>18</v>
      </c>
      <c r="D11" s="13" t="s">
        <v>19</v>
      </c>
      <c r="E11" s="12" t="s">
        <v>20</v>
      </c>
      <c r="F11" s="9">
        <v>1</v>
      </c>
      <c r="G11" s="16"/>
      <c r="H11" s="17"/>
    </row>
    <row r="12" spans="1:8" s="8" customFormat="1" ht="168.75" x14ac:dyDescent="0.15">
      <c r="A12" s="9">
        <v>10</v>
      </c>
      <c r="B12" s="13" t="s">
        <v>36</v>
      </c>
      <c r="C12" s="11" t="s">
        <v>37</v>
      </c>
      <c r="D12" s="11" t="s">
        <v>38</v>
      </c>
      <c r="E12" s="12" t="s">
        <v>39</v>
      </c>
      <c r="F12" s="13">
        <v>1</v>
      </c>
      <c r="G12" s="9"/>
    </row>
    <row r="13" spans="1:8" s="1" customFormat="1" ht="38.1" customHeight="1" x14ac:dyDescent="0.15">
      <c r="A13" s="18" t="s">
        <v>44</v>
      </c>
      <c r="B13" s="19"/>
      <c r="C13" s="19"/>
      <c r="D13" s="19"/>
      <c r="E13" s="20"/>
      <c r="F13" s="5">
        <f>SUM(F3:F12)</f>
        <v>10</v>
      </c>
      <c r="G13" s="21"/>
    </row>
  </sheetData>
  <mergeCells count="4">
    <mergeCell ref="A1:G1"/>
    <mergeCell ref="A13:E13"/>
    <mergeCell ref="B3:B4"/>
    <mergeCell ref="B8:B9"/>
  </mergeCells>
  <phoneticPr fontId="1" type="noConversion"/>
  <printOptions horizontalCentered="1"/>
  <pageMargins left="0.39305555555555599" right="0.39305555555555599" top="0.39305555555555599" bottom="0.39305555555555599" header="0.10625" footer="0.106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曾旻慧</dc:creator>
  <cp:lastModifiedBy>吴惠慧</cp:lastModifiedBy>
  <dcterms:created xsi:type="dcterms:W3CDTF">2022-06-02T02:32:00Z</dcterms:created>
  <dcterms:modified xsi:type="dcterms:W3CDTF">2022-10-12T09:31:33Z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C49A8C03A1B644EE992CEBEFDB7DDCAA</vt:lpwstr>
  </property>
  <property fmtid="{D5CDD505-2E9C-101B-9397-08002B2CF9AE}" pid="3" name="KSOProductBuildVer">
    <vt:lpwstr>2052-11.1.0.12019</vt:lpwstr>
  </property>
</Properties>
</file>