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社会招聘" sheetId="1" r:id="rId1"/>
  </sheets>
  <definedNames>
    <definedName name="_xlnm.Print_Area" localSheetId="0">'社会招聘'!$A$1:$G$21</definedName>
    <definedName name="_xlnm.Print_Titles" localSheetId="0">'社会招聘'!$1:$3</definedName>
  </definedNames>
  <calcPr fullCalcOnLoad="1"/>
</workbook>
</file>

<file path=xl/sharedStrings.xml><?xml version="1.0" encoding="utf-8"?>
<sst xmlns="http://schemas.openxmlformats.org/spreadsheetml/2006/main" count="78" uniqueCount="74">
  <si>
    <t>附件</t>
  </si>
  <si>
    <t>河南省天然气管网有限公司社会招聘岗位一览表</t>
  </si>
  <si>
    <t>序号</t>
  </si>
  <si>
    <t>公司名称</t>
  </si>
  <si>
    <t>部门</t>
  </si>
  <si>
    <t>岗位名称</t>
  </si>
  <si>
    <t>招聘人数</t>
  </si>
  <si>
    <t>岗位职责</t>
  </si>
  <si>
    <t>任职条件</t>
  </si>
  <si>
    <t>城燃项目小组</t>
  </si>
  <si>
    <t>投资并购岗</t>
  </si>
  <si>
    <t>负责项目开发、项目立项、尽职调查、资本运作、第三方合作（投资可行性分析，投资评估报告）等。</t>
  </si>
  <si>
    <t>1.40周岁及以下（1982年10月后出生）；
2.硕士及以上学历，经济、财会、管理、法学、燃气等专业；
3.证券、基金从业资格证、经济师、注册会计师等职业资格证优先；
4.5年及以上企业运营管理、投资管理、财务管理、战略规划管理工作经历或券商工作经验者优先。</t>
  </si>
  <si>
    <t>合规风控岗</t>
  </si>
  <si>
    <t>法务、合同管理、内控管理、制度建设、全面风险管理。</t>
  </si>
  <si>
    <t>1.40周岁及以下（1982年10月后出生）；
2.硕士及以上学历，金融、风险管理、审计、会计等专业；
3.国家司法职业资格证书、中级以上职称优先；
4.5年及以上法务、风险管理工作经验，有项目投资并购法务工作经验者优先。</t>
  </si>
  <si>
    <t>项目前期岗</t>
  </si>
  <si>
    <t>1.负责增量配电网、分布式能源、燃气发电、天然气管网等能源项目的前期发展工作；
2.负责项目的可研、环评、能评、安评、稳定性评估、水保、水资源论证、接入系统设计等报告的编制，把控报告的经济性、合理性及合规性等。</t>
  </si>
  <si>
    <t>1.40周岁及以下（1982年10月后出生）；
2.本科及以上学历，工程管理、电气、热动等相关专业；
3.中级工程师优先；
4.5年及以上燃气电厂建设或运营工作经验，从事过燃气电厂前期筹备工作优先。</t>
  </si>
  <si>
    <t>安阳市发展能源有限公司</t>
  </si>
  <si>
    <t>安全工程技术部</t>
  </si>
  <si>
    <t>设备技术管理岗</t>
  </si>
  <si>
    <t>1.牵头负责公司各综合能源站设备的规范化管理，以及日常检维修、故障处理、技术升级改造；
2.建立设备管理各项规章制度，制订设施设备维修、维护保养计划并实施；
3.组织开展设备技术和操作培训等。</t>
  </si>
  <si>
    <t>1.40周岁及以下（1982年10月后出生）；
2.本科及以上学历，机械、电气、自动化、计算机等相关专业；
3.中级工程师优先；
4.3年以上机械、电气、自动化等设备管理经验；
5.石油化工行业内人员优先。</t>
  </si>
  <si>
    <t>河南汇融油气技术有限公司</t>
  </si>
  <si>
    <t>生产运维部</t>
  </si>
  <si>
    <t>抢修管理岗</t>
  </si>
  <si>
    <t>负责外部维抢修业务洽谈，公司所运营维护管道设备日常维修、抢修工作。</t>
  </si>
  <si>
    <t>1.40周岁及以下（1982年10月后出生）；
2.本科及以上学历，机械、石油工程、油气储运等相关专业；
3.中级工程师优先；
4.3年以上油气行业维抢修、设备维修、维护、投产等从业经验。</t>
  </si>
  <si>
    <t>智慧燃气部</t>
  </si>
  <si>
    <t>软件开发岗</t>
  </si>
  <si>
    <t>1.参与产品及项目研发，负责软件系统框架、核心模块和对外接口的详细设计，完成系统核心代码编写；
2.参与项目的模块概要设计、编码实现、单元测试、系统整合测试，分析并解决软件开发过程中的问题。</t>
  </si>
  <si>
    <t>1.35周岁及以下（1987年10月后出生）；
2.本科及以上学历，计算机科学与技术、软件工程、软件开发等相关专业；
3.2年以上专业系统开发工作；有油气相关行业经验者优先。</t>
  </si>
  <si>
    <t>综合管理部</t>
  </si>
  <si>
    <t>行政党建岗</t>
  </si>
  <si>
    <t>1.负责公司收发文、工作例会、三会管理、用印证照管理等工作；
2.负责公司招聘、培训、员工关系、档案管理、绩效薪酬考核等工作；
3.负责各项党建、纪检审计活动的组织、召开、记录工作。</t>
  </si>
  <si>
    <t>1.35周岁及以下（1987年10月后出生）；
2.本科及以上学历，行政、工商管理、人力资源管理等专业；
3.3年以上大中型企业人力资源工作经验；
4.熟悉人力资源管理六大模块；
5.具有良好的沟通协调能力、计划和组织能力，熟练运用办公软件；
6.中共党员优先。</t>
  </si>
  <si>
    <t>河南省天然气管网开周有限公司</t>
  </si>
  <si>
    <t>工程管理部</t>
  </si>
  <si>
    <t>电气仪表岗</t>
  </si>
  <si>
    <t>配合电仪安装招采、自控系统衔接、单位工程验收、专业变更审核、标准化方案制定及推广等工作。</t>
  </si>
  <si>
    <t>1.40周岁及以下（1982年10月后出生）；
2.本科及以上学历，电气、自动化等相关专业；
3.5年以上油气行业电气仪表自动化施工、管理从业经验；
4.中级职称优先；
5.中共党员优先。</t>
  </si>
  <si>
    <t>外协综合部</t>
  </si>
  <si>
    <t>合同法务岗</t>
  </si>
  <si>
    <t>发展法务、合同管理、内控管理、制度建设、全面风险管理等工作。</t>
  </si>
  <si>
    <t>1.40周岁及以下（1982年10月后出生）；
2.本科及以上学历，法务、风险管理、审计、金融等相关专业；
3.国家司法职业资格证书、中级以上职称；
4.3年及以上法务、风险管理工作经验；
5.中共党员优先。</t>
  </si>
  <si>
    <t>党群纪检审计岗</t>
  </si>
  <si>
    <t>负责党建群团工作、纪检监察工作、公司内部审计等工作。</t>
  </si>
  <si>
    <t>1.35周岁及以下（1987年10月后出生）；
2.本科及以上学历，审计、财务管理等相关专业；
3.中级及以上职称优先；
4.5年及以上政工工作经验，其中2年及以上党建纪检监察工作经验；
5.中共党员。</t>
  </si>
  <si>
    <t>安全质量部</t>
  </si>
  <si>
    <t>安全管理岗</t>
  </si>
  <si>
    <t>安全管理、环保管理、应急管理。</t>
  </si>
  <si>
    <t>1.40周岁及以下（1982年10月后出生）；
2.本科及以上学历，安全管理、燃气工程等相关专业；
3.注册安全工程师优先；
4.5年及以上安全生产管理工作经验；
5.中共党员优先。</t>
  </si>
  <si>
    <t>河南省天然气管网濮鹤有限公司</t>
  </si>
  <si>
    <t>计划财务部</t>
  </si>
  <si>
    <t>部门负责人</t>
  </si>
  <si>
    <t>负责融资、财务预算、财务分析等。</t>
  </si>
  <si>
    <t>1.40周岁及以下（1982年10月后出生）；
2.本科及以上学历，经济、会计、金融等相关专业；
3.中级以上职称；
4.5年及以上财务管理或融资工作经验；2年及以上管理工作经验。</t>
  </si>
  <si>
    <t>会计核算岗</t>
  </si>
  <si>
    <t>预算管理、财务分析、成本管理、会计核算、业务结算、税务筹划等。</t>
  </si>
  <si>
    <t>1.40周岁及以下（1982年10月后出生）；
2.本科及以上学历，审计、财会、金融等相关专业；
3.中级及以上职称优先；
4.2年以上财务工作经验，具有中级会计资格证书。</t>
  </si>
  <si>
    <t>河南省天然气管网三伊有限公司</t>
  </si>
  <si>
    <t>工艺工程师</t>
  </si>
  <si>
    <t>配合工艺安装招采、施工现场检查、单位工程验收、专业变更审核、标准化方案制定及推广等工作。</t>
  </si>
  <si>
    <t>1.40周岁及以下（1982年10月后出生）；
2.本科及以上学历，工程管理、油气储运、电气仪表等专业；
3.中级职称优先；
4.3年以上天然气长输管道建设经验，有智能管道平台管理经验优先。</t>
  </si>
  <si>
    <t>行政文秘岗</t>
  </si>
  <si>
    <t>1.负责公司收发文、工作例会、三会管理、用印证照管理等工作；
2.负责各项党建、纪检审计活动的组织、召开、记录工作。</t>
  </si>
  <si>
    <t>1.35周岁及以下（1987年10月后出生）；
2.本科及以上学历，行政、工商管理、人力资源管理等专业；
3.3年以上大中型企业文秘行政等工作经验； 
4.熟悉行政文秘相关工作，了解人力资源、党建工作；
5.具有良好的沟通协调能力、计划和组织能力，熟练运用办公软件；
6.中共党员优先。</t>
  </si>
  <si>
    <t>河南省天然气管网伊薛有限公司</t>
  </si>
  <si>
    <t>工程造价岗</t>
  </si>
  <si>
    <t>工程预算、结算、造价、成本管理等。</t>
  </si>
  <si>
    <t>1.40周岁及以下（1982年10月后出生）；
2.本科及以上学历，工程造价类相关专业；
3.5年及以上工程预算管理相关工作经验，并具备燃气行业造价管理经验；
4.造价工程师优先。</t>
  </si>
  <si>
    <t>合计</t>
  </si>
  <si>
    <t xml:space="preserve">  备注：特别优秀者，年龄、工作经验可适当放宽。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</si>
</sst>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仿宋"/>
      <family val="3"/>
    </font>
    <font>
      <sz val="18"/>
      <color indexed="8"/>
      <name val="仿宋_GB2312"/>
      <family val="3"/>
    </font>
    <font>
      <b/>
      <sz val="18"/>
      <color indexed="8"/>
      <name val="方正小标宋简体"/>
      <family val="0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20"/>
      <color theme="1"/>
      <name val="仿宋"/>
      <family val="3"/>
    </font>
    <font>
      <sz val="18"/>
      <color theme="1"/>
      <name val="仿宋_GB2312"/>
      <family val="3"/>
    </font>
    <font>
      <b/>
      <sz val="18"/>
      <color theme="1"/>
      <name val="方正小标宋简体"/>
      <family val="0"/>
    </font>
    <font>
      <b/>
      <sz val="14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b/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0" fillId="0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3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63" applyFont="1" applyBorder="1" applyAlignment="1">
      <alignment horizontal="center" vertical="center" wrapText="1"/>
      <protection/>
    </xf>
    <xf numFmtId="176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63" applyFont="1" applyBorder="1" applyAlignment="1">
      <alignment horizontal="center" vertical="center" wrapText="1"/>
      <protection/>
    </xf>
    <xf numFmtId="176" fontId="11" fillId="0" borderId="10" xfId="63" applyNumberFormat="1" applyFont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left" vertical="center" wrapText="1"/>
      <protection/>
    </xf>
    <xf numFmtId="177" fontId="55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tabSelected="1" view="pageBreakPreview" zoomScale="70" zoomScaleNormal="70" zoomScaleSheetLayoutView="70" workbookViewId="0" topLeftCell="A1">
      <selection activeCell="A2" sqref="A2:G2"/>
    </sheetView>
  </sheetViews>
  <sheetFormatPr defaultColWidth="9.00390625" defaultRowHeight="14.25"/>
  <cols>
    <col min="2" max="2" width="20.75390625" style="0" customWidth="1"/>
    <col min="3" max="3" width="11.50390625" style="0" customWidth="1"/>
    <col min="4" max="4" width="14.625" style="0" customWidth="1"/>
    <col min="5" max="5" width="11.125" style="0" customWidth="1"/>
    <col min="6" max="6" width="67.625" style="0" customWidth="1"/>
    <col min="7" max="7" width="72.375" style="5" customWidth="1"/>
  </cols>
  <sheetData>
    <row r="1" spans="1:256" ht="25.5">
      <c r="A1" s="6" t="s">
        <v>0</v>
      </c>
      <c r="B1" s="6"/>
      <c r="C1" s="6"/>
      <c r="D1" s="7"/>
      <c r="E1" s="8"/>
      <c r="F1" s="9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10" s="1" customFormat="1" ht="31.5" customHeight="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3"/>
    </row>
    <row r="3" spans="1:10" s="2" customFormat="1" ht="24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</row>
    <row r="4" spans="1:7" ht="81.75" customHeight="1">
      <c r="A4" s="17">
        <v>1</v>
      </c>
      <c r="B4" s="18" t="s">
        <v>9</v>
      </c>
      <c r="C4" s="18"/>
      <c r="D4" s="18" t="s">
        <v>10</v>
      </c>
      <c r="E4" s="19">
        <v>1</v>
      </c>
      <c r="F4" s="20" t="s">
        <v>11</v>
      </c>
      <c r="G4" s="21" t="s">
        <v>12</v>
      </c>
    </row>
    <row r="5" spans="1:7" ht="91.5" customHeight="1">
      <c r="A5" s="17">
        <v>2</v>
      </c>
      <c r="B5" s="18"/>
      <c r="C5" s="18"/>
      <c r="D5" s="18" t="s">
        <v>13</v>
      </c>
      <c r="E5" s="19">
        <v>1</v>
      </c>
      <c r="F5" s="20" t="s">
        <v>14</v>
      </c>
      <c r="G5" s="21" t="s">
        <v>15</v>
      </c>
    </row>
    <row r="6" spans="1:7" ht="99.75" customHeight="1">
      <c r="A6" s="17">
        <v>3</v>
      </c>
      <c r="B6" s="18"/>
      <c r="C6" s="18"/>
      <c r="D6" s="18" t="s">
        <v>16</v>
      </c>
      <c r="E6" s="19">
        <v>1</v>
      </c>
      <c r="F6" s="20" t="s">
        <v>17</v>
      </c>
      <c r="G6" s="21" t="s">
        <v>18</v>
      </c>
    </row>
    <row r="7" spans="1:7" ht="82.5" customHeight="1">
      <c r="A7" s="17">
        <v>4</v>
      </c>
      <c r="B7" s="18" t="s">
        <v>19</v>
      </c>
      <c r="C7" s="22" t="s">
        <v>20</v>
      </c>
      <c r="D7" s="18" t="s">
        <v>21</v>
      </c>
      <c r="E7" s="23">
        <v>1</v>
      </c>
      <c r="F7" s="24" t="s">
        <v>22</v>
      </c>
      <c r="G7" s="21" t="s">
        <v>23</v>
      </c>
    </row>
    <row r="8" spans="1:7" ht="93.75" customHeight="1">
      <c r="A8" s="17">
        <v>5</v>
      </c>
      <c r="B8" s="22" t="s">
        <v>24</v>
      </c>
      <c r="C8" s="18" t="s">
        <v>25</v>
      </c>
      <c r="D8" s="25" t="s">
        <v>26</v>
      </c>
      <c r="E8" s="26">
        <v>1</v>
      </c>
      <c r="F8" s="24" t="s">
        <v>27</v>
      </c>
      <c r="G8" s="21" t="s">
        <v>28</v>
      </c>
    </row>
    <row r="9" spans="1:7" ht="84.75" customHeight="1">
      <c r="A9" s="17">
        <v>6</v>
      </c>
      <c r="B9" s="27"/>
      <c r="C9" s="18" t="s">
        <v>29</v>
      </c>
      <c r="D9" s="18" t="s">
        <v>30</v>
      </c>
      <c r="E9" s="26">
        <v>1</v>
      </c>
      <c r="F9" s="24" t="s">
        <v>31</v>
      </c>
      <c r="G9" s="21" t="s">
        <v>32</v>
      </c>
    </row>
    <row r="10" spans="1:7" ht="96" customHeight="1">
      <c r="A10" s="17">
        <v>7</v>
      </c>
      <c r="B10" s="28"/>
      <c r="C10" s="18" t="s">
        <v>33</v>
      </c>
      <c r="D10" s="18" t="s">
        <v>34</v>
      </c>
      <c r="E10" s="18">
        <v>1</v>
      </c>
      <c r="F10" s="29" t="s">
        <v>35</v>
      </c>
      <c r="G10" s="21" t="s">
        <v>36</v>
      </c>
    </row>
    <row r="11" spans="1:7" ht="103.5" customHeight="1">
      <c r="A11" s="17">
        <v>8</v>
      </c>
      <c r="B11" s="25" t="s">
        <v>37</v>
      </c>
      <c r="C11" s="18" t="s">
        <v>38</v>
      </c>
      <c r="D11" s="18" t="s">
        <v>39</v>
      </c>
      <c r="E11" s="26">
        <v>1</v>
      </c>
      <c r="F11" s="24" t="s">
        <v>40</v>
      </c>
      <c r="G11" s="21" t="s">
        <v>41</v>
      </c>
    </row>
    <row r="12" spans="1:7" ht="90.75" customHeight="1">
      <c r="A12" s="17">
        <v>9</v>
      </c>
      <c r="B12" s="25"/>
      <c r="C12" s="18" t="s">
        <v>42</v>
      </c>
      <c r="D12" s="18" t="s">
        <v>43</v>
      </c>
      <c r="E12" s="30">
        <v>1</v>
      </c>
      <c r="F12" s="24" t="s">
        <v>44</v>
      </c>
      <c r="G12" s="21" t="s">
        <v>45</v>
      </c>
    </row>
    <row r="13" spans="1:7" ht="97.5" customHeight="1">
      <c r="A13" s="17">
        <v>10</v>
      </c>
      <c r="B13" s="25"/>
      <c r="C13" s="18" t="s">
        <v>42</v>
      </c>
      <c r="D13" s="18" t="s">
        <v>46</v>
      </c>
      <c r="E13" s="26">
        <v>1</v>
      </c>
      <c r="F13" s="24" t="s">
        <v>47</v>
      </c>
      <c r="G13" s="21" t="s">
        <v>48</v>
      </c>
    </row>
    <row r="14" spans="1:7" ht="96.75" customHeight="1">
      <c r="A14" s="17">
        <v>11</v>
      </c>
      <c r="B14" s="25"/>
      <c r="C14" s="18" t="s">
        <v>49</v>
      </c>
      <c r="D14" s="18" t="s">
        <v>50</v>
      </c>
      <c r="E14" s="26">
        <v>1</v>
      </c>
      <c r="F14" s="24" t="s">
        <v>51</v>
      </c>
      <c r="G14" s="21" t="s">
        <v>52</v>
      </c>
    </row>
    <row r="15" spans="1:7" ht="99.75" customHeight="1">
      <c r="A15" s="17">
        <v>12</v>
      </c>
      <c r="B15" s="18" t="s">
        <v>53</v>
      </c>
      <c r="C15" s="18" t="s">
        <v>54</v>
      </c>
      <c r="D15" s="18" t="s">
        <v>55</v>
      </c>
      <c r="E15" s="23">
        <v>1</v>
      </c>
      <c r="F15" s="29" t="s">
        <v>56</v>
      </c>
      <c r="G15" s="21" t="s">
        <v>57</v>
      </c>
    </row>
    <row r="16" spans="1:7" ht="75" customHeight="1">
      <c r="A16" s="17">
        <v>13</v>
      </c>
      <c r="B16" s="18"/>
      <c r="C16" s="18"/>
      <c r="D16" s="18" t="s">
        <v>58</v>
      </c>
      <c r="E16" s="26">
        <v>1</v>
      </c>
      <c r="F16" s="29" t="s">
        <v>59</v>
      </c>
      <c r="G16" s="21" t="s">
        <v>60</v>
      </c>
    </row>
    <row r="17" spans="1:7" ht="76.5" customHeight="1">
      <c r="A17" s="17">
        <v>14</v>
      </c>
      <c r="B17" s="18" t="s">
        <v>61</v>
      </c>
      <c r="C17" s="18" t="s">
        <v>38</v>
      </c>
      <c r="D17" s="18" t="s">
        <v>62</v>
      </c>
      <c r="E17" s="23">
        <v>1</v>
      </c>
      <c r="F17" s="24" t="s">
        <v>63</v>
      </c>
      <c r="G17" s="21" t="s">
        <v>64</v>
      </c>
    </row>
    <row r="18" spans="1:7" ht="117" customHeight="1">
      <c r="A18" s="17">
        <v>15</v>
      </c>
      <c r="B18" s="18"/>
      <c r="C18" s="18" t="s">
        <v>42</v>
      </c>
      <c r="D18" s="18" t="s">
        <v>65</v>
      </c>
      <c r="E18" s="18">
        <v>1</v>
      </c>
      <c r="F18" s="29" t="s">
        <v>66</v>
      </c>
      <c r="G18" s="21" t="s">
        <v>67</v>
      </c>
    </row>
    <row r="19" spans="1:7" ht="69.75" customHeight="1">
      <c r="A19" s="17">
        <v>16</v>
      </c>
      <c r="B19" s="18" t="s">
        <v>68</v>
      </c>
      <c r="C19" s="18" t="s">
        <v>49</v>
      </c>
      <c r="D19" s="18" t="s">
        <v>69</v>
      </c>
      <c r="E19" s="23">
        <v>1</v>
      </c>
      <c r="F19" s="29" t="s">
        <v>70</v>
      </c>
      <c r="G19" s="21" t="s">
        <v>71</v>
      </c>
    </row>
    <row r="20" spans="1:7" s="3" customFormat="1" ht="24.75" customHeight="1">
      <c r="A20" s="31" t="s">
        <v>72</v>
      </c>
      <c r="B20" s="32"/>
      <c r="C20" s="32"/>
      <c r="D20" s="32"/>
      <c r="E20" s="32">
        <f>SUM(E4:E19)</f>
        <v>16</v>
      </c>
      <c r="F20" s="33"/>
      <c r="G20" s="33"/>
    </row>
    <row r="21" spans="1:12" s="4" customFormat="1" ht="36.75" customHeight="1">
      <c r="A21" s="34" t="s">
        <v>73</v>
      </c>
      <c r="B21" s="34"/>
      <c r="C21" s="34"/>
      <c r="D21" s="34"/>
      <c r="E21" s="34"/>
      <c r="F21" s="34"/>
      <c r="G21" s="35"/>
      <c r="H21" s="36"/>
      <c r="I21" s="35"/>
      <c r="J21" s="35"/>
      <c r="K21" s="35"/>
      <c r="L21" s="35"/>
    </row>
  </sheetData>
  <sheetProtection/>
  <mergeCells count="10">
    <mergeCell ref="A2:G2"/>
    <mergeCell ref="A20:D20"/>
    <mergeCell ref="F20:G20"/>
    <mergeCell ref="A21:F21"/>
    <mergeCell ref="B8:B10"/>
    <mergeCell ref="B11:B14"/>
    <mergeCell ref="B15:B16"/>
    <mergeCell ref="B17:B18"/>
    <mergeCell ref="C15:C16"/>
    <mergeCell ref="B4:C6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Nananananan</cp:lastModifiedBy>
  <dcterms:created xsi:type="dcterms:W3CDTF">2016-12-02T08:54:00Z</dcterms:created>
  <dcterms:modified xsi:type="dcterms:W3CDTF">2022-10-11T10:19:29Z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2761678152084F63AD59AF805A18ED67</vt:lpwstr>
  </property>
</Properties>
</file>