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35"/>
  </bookViews>
  <sheets>
    <sheet name="综合成绩" sheetId="1" r:id="rId1"/>
  </sheets>
  <definedNames>
    <definedName name="_xlnm._FilterDatabase" localSheetId="0" hidden="1">综合成绩!#REF!</definedName>
    <definedName name="_xlnm.Print_Titles" localSheetId="0">综合成绩!$1:$2</definedName>
    <definedName name="_xlnm.Print_Area" localSheetId="0">综合成绩!$A$1:$H$202</definedName>
  </definedNames>
  <calcPr calcId="144525"/>
</workbook>
</file>

<file path=xl/sharedStrings.xml><?xml version="1.0" encoding="utf-8"?>
<sst xmlns="http://schemas.openxmlformats.org/spreadsheetml/2006/main" count="237">
  <si>
    <t>万荣县2022年第二批公开招聘大学毕业生到村（社区）工作
考生面试成绩及综合成绩公示</t>
  </si>
  <si>
    <t>岗  位</t>
  </si>
  <si>
    <t>考  号</t>
  </si>
  <si>
    <t>姓名</t>
  </si>
  <si>
    <t>笔试成绩</t>
  </si>
  <si>
    <t>面试成绩</t>
  </si>
  <si>
    <t>综合成绩</t>
  </si>
  <si>
    <t>总排名</t>
  </si>
  <si>
    <t>备注</t>
  </si>
  <si>
    <t>解店镇岗位1</t>
  </si>
  <si>
    <t>董展兆</t>
  </si>
  <si>
    <t>杜好聪</t>
  </si>
  <si>
    <t>周毅龙</t>
  </si>
  <si>
    <t>潘晨赟</t>
  </si>
  <si>
    <t>徐许朝</t>
  </si>
  <si>
    <t>崔博</t>
  </si>
  <si>
    <t>王瑛帅</t>
  </si>
  <si>
    <t>李俊界</t>
  </si>
  <si>
    <t>郑运佳</t>
  </si>
  <si>
    <t>郭基</t>
  </si>
  <si>
    <t>解店镇岗位2</t>
  </si>
  <si>
    <t>曹艺凡</t>
  </si>
  <si>
    <t>张熠</t>
  </si>
  <si>
    <t>王毓慧</t>
  </si>
  <si>
    <t>陈莘言</t>
  </si>
  <si>
    <t>张楚萌</t>
  </si>
  <si>
    <t>冯丹盈</t>
  </si>
  <si>
    <t>李昭鹏</t>
  </si>
  <si>
    <t>尚蕊丹</t>
  </si>
  <si>
    <t>马亚林</t>
  </si>
  <si>
    <t>李梁凡</t>
  </si>
  <si>
    <t>严甜</t>
  </si>
  <si>
    <t>孙兰婷</t>
  </si>
  <si>
    <t>里望乡岗位1</t>
  </si>
  <si>
    <t>卫壮达</t>
  </si>
  <si>
    <t>董林浩</t>
  </si>
  <si>
    <t>王浩安</t>
  </si>
  <si>
    <t>解鹏涛</t>
  </si>
  <si>
    <t>薛卫东</t>
  </si>
  <si>
    <t>师小雨</t>
  </si>
  <si>
    <t>里望乡岗位2</t>
  </si>
  <si>
    <t>原瑞君</t>
  </si>
  <si>
    <t>王俊如</t>
  </si>
  <si>
    <t>严换春</t>
  </si>
  <si>
    <t>薛甜</t>
  </si>
  <si>
    <t>高莹萱</t>
  </si>
  <si>
    <t>西村乡岗位1</t>
  </si>
  <si>
    <t>王佳帅</t>
  </si>
  <si>
    <t>王铖辰</t>
  </si>
  <si>
    <t>张泽文</t>
  </si>
  <si>
    <t>西村乡岗位2</t>
  </si>
  <si>
    <t>董娟</t>
  </si>
  <si>
    <t>徐甜甜</t>
  </si>
  <si>
    <t>赵晓艳</t>
  </si>
  <si>
    <t>通化镇岗位1</t>
  </si>
  <si>
    <t>冯柄博</t>
  </si>
  <si>
    <t>庞焯升</t>
  </si>
  <si>
    <t>战泽亮</t>
  </si>
  <si>
    <t>杨洋</t>
  </si>
  <si>
    <t>贾晓猛</t>
  </si>
  <si>
    <t>通化镇岗位2</t>
  </si>
  <si>
    <t>谢旺颖</t>
  </si>
  <si>
    <t>谢朝妍</t>
  </si>
  <si>
    <t>裴婧琦</t>
  </si>
  <si>
    <t>蔡晓园</t>
  </si>
  <si>
    <t>武玉凤</t>
  </si>
  <si>
    <t>李明芳</t>
  </si>
  <si>
    <t>南张乡岗位1</t>
  </si>
  <si>
    <t>李辉</t>
  </si>
  <si>
    <t>牛书哲</t>
  </si>
  <si>
    <t>尚健</t>
  </si>
  <si>
    <t>畅志军</t>
  </si>
  <si>
    <t>董毅</t>
  </si>
  <si>
    <t>张梦超</t>
  </si>
  <si>
    <t>吴毅勇</t>
  </si>
  <si>
    <t>袁孟征</t>
  </si>
  <si>
    <t>南张乡岗位2</t>
  </si>
  <si>
    <t>黄昱融</t>
  </si>
  <si>
    <t>解若怡</t>
  </si>
  <si>
    <t>解丹蕾</t>
  </si>
  <si>
    <t>黄莲洁</t>
  </si>
  <si>
    <t>杜春瑾</t>
  </si>
  <si>
    <t>乔如</t>
  </si>
  <si>
    <t>张洁琳</t>
  </si>
  <si>
    <t>孙少倩</t>
  </si>
  <si>
    <t>皇甫乡岗位1</t>
  </si>
  <si>
    <t>张卓喧</t>
  </si>
  <si>
    <t>杨普琳</t>
  </si>
  <si>
    <t>皇甫乡岗位2</t>
  </si>
  <si>
    <t>杜祚佳</t>
  </si>
  <si>
    <t>杨慧敏</t>
  </si>
  <si>
    <t>董碧琳</t>
  </si>
  <si>
    <t>汉薛镇岗位1</t>
  </si>
  <si>
    <t>刘璞</t>
  </si>
  <si>
    <t>范吉阳</t>
  </si>
  <si>
    <t>杜帅彤</t>
  </si>
  <si>
    <t>范泽文</t>
  </si>
  <si>
    <t>范锦琦</t>
  </si>
  <si>
    <t>张乾坤</t>
  </si>
  <si>
    <t>汉薛镇岗位2</t>
  </si>
  <si>
    <t>史丽宁</t>
  </si>
  <si>
    <t>董琳</t>
  </si>
  <si>
    <t>潘旭阳</t>
  </si>
  <si>
    <t>相里帅</t>
  </si>
  <si>
    <t>张瑞洋</t>
  </si>
  <si>
    <t>张丽红</t>
  </si>
  <si>
    <t>万泉乡岗位1</t>
  </si>
  <si>
    <t>柳掌航</t>
  </si>
  <si>
    <t>周一帆</t>
  </si>
  <si>
    <t>吕世林</t>
  </si>
  <si>
    <t>万泉乡岗位2</t>
  </si>
  <si>
    <t>杨乐莹</t>
  </si>
  <si>
    <t>张婉彤</t>
  </si>
  <si>
    <t>贾双双</t>
  </si>
  <si>
    <t>高村镇岗位1</t>
  </si>
  <si>
    <t>赵思博</t>
  </si>
  <si>
    <t>张梦轩</t>
  </si>
  <si>
    <t>史鑫飞</t>
  </si>
  <si>
    <t>李江恒</t>
  </si>
  <si>
    <t>高村镇岗位2</t>
  </si>
  <si>
    <t>史金凤</t>
  </si>
  <si>
    <t>张晓洋</t>
  </si>
  <si>
    <t>吴霖丹</t>
  </si>
  <si>
    <t>黄巾格</t>
  </si>
  <si>
    <t>牛曦梵</t>
  </si>
  <si>
    <t>张亚洁</t>
  </si>
  <si>
    <t>贾村乡岗位1</t>
  </si>
  <si>
    <t>王刚</t>
  </si>
  <si>
    <t>陈泽峰</t>
  </si>
  <si>
    <t>赵乾煜</t>
  </si>
  <si>
    <t>武钰淞</t>
  </si>
  <si>
    <t>谢沛钊</t>
  </si>
  <si>
    <t>李金亮</t>
  </si>
  <si>
    <t>李瑞阳</t>
  </si>
  <si>
    <t>陈飞</t>
  </si>
  <si>
    <t>谢鹏程</t>
  </si>
  <si>
    <t>贾村乡岗位2</t>
  </si>
  <si>
    <t>解亚雯</t>
  </si>
  <si>
    <t>丁亚卓</t>
  </si>
  <si>
    <t>解博舒</t>
  </si>
  <si>
    <t>吴晓茹</t>
  </si>
  <si>
    <t>王姝瑶</t>
  </si>
  <si>
    <t>张琢</t>
  </si>
  <si>
    <t>闫敏杰</t>
  </si>
  <si>
    <t>裴琳洁</t>
  </si>
  <si>
    <t>王雅儒</t>
  </si>
  <si>
    <t>王显乡岗位1</t>
  </si>
  <si>
    <t>郝伟超</t>
  </si>
  <si>
    <t>李世晨</t>
  </si>
  <si>
    <t>张耀升</t>
  </si>
  <si>
    <t>王晗茹</t>
  </si>
  <si>
    <t>祁永茜</t>
  </si>
  <si>
    <t>王康旭</t>
  </si>
  <si>
    <t>张腾</t>
  </si>
  <si>
    <t>王怡琳</t>
  </si>
  <si>
    <t>关兴</t>
  </si>
  <si>
    <t>王显乡岗位2</t>
  </si>
  <si>
    <t>吴佳</t>
  </si>
  <si>
    <t>丁博妍</t>
  </si>
  <si>
    <t>王怡欣</t>
  </si>
  <si>
    <t>杜嘉妮</t>
  </si>
  <si>
    <t>崔莹露</t>
  </si>
  <si>
    <t>王瑞霓</t>
  </si>
  <si>
    <t>荣河镇岗位1</t>
  </si>
  <si>
    <t>赵三璐</t>
  </si>
  <si>
    <t>冯亚辉</t>
  </si>
  <si>
    <t>李佳鹏</t>
  </si>
  <si>
    <t>武晋岩</t>
  </si>
  <si>
    <t>王亚超</t>
  </si>
  <si>
    <t>吴晓华</t>
  </si>
  <si>
    <t>张方彤</t>
  </si>
  <si>
    <t>原茜</t>
  </si>
  <si>
    <t>张李博</t>
  </si>
  <si>
    <t>姚翔宇</t>
  </si>
  <si>
    <t>蔡承志</t>
  </si>
  <si>
    <t>畅磊泽</t>
  </si>
  <si>
    <t>李彦伯</t>
  </si>
  <si>
    <t>权博霖</t>
  </si>
  <si>
    <t>王博涛</t>
  </si>
  <si>
    <t>贾钧喆</t>
  </si>
  <si>
    <t>赵杰</t>
  </si>
  <si>
    <t>荣河镇岗位2</t>
  </si>
  <si>
    <t>畅玉姣</t>
  </si>
  <si>
    <t>蔡卓倩</t>
  </si>
  <si>
    <t>杨莹</t>
  </si>
  <si>
    <t>王媚</t>
  </si>
  <si>
    <t>贾妮盼</t>
  </si>
  <si>
    <t>王茹</t>
  </si>
  <si>
    <t>张惠晴</t>
  </si>
  <si>
    <t>竹林平</t>
  </si>
  <si>
    <t>尚春兵</t>
  </si>
  <si>
    <t>薛姣</t>
  </si>
  <si>
    <t>孙昭林</t>
  </si>
  <si>
    <t>于珊</t>
  </si>
  <si>
    <t>胡晨乐</t>
  </si>
  <si>
    <t>张潇丹</t>
  </si>
  <si>
    <t>李恬</t>
  </si>
  <si>
    <t>光华乡岗位1</t>
  </si>
  <si>
    <t>薛江鹏</t>
  </si>
  <si>
    <t>孙卓磊</t>
  </si>
  <si>
    <t>林锦东</t>
  </si>
  <si>
    <t>解高硕</t>
  </si>
  <si>
    <t>贾金润</t>
  </si>
  <si>
    <t>李小飞</t>
  </si>
  <si>
    <t>梁亦川</t>
  </si>
  <si>
    <t>丁钲铧</t>
  </si>
  <si>
    <t>王奔</t>
  </si>
  <si>
    <t>光华乡岗位2</t>
  </si>
  <si>
    <t>王琳洁</t>
  </si>
  <si>
    <t>薛雯</t>
  </si>
  <si>
    <t>蔡润佳</t>
  </si>
  <si>
    <t>牛琅棱</t>
  </si>
  <si>
    <t>李艾娜</t>
  </si>
  <si>
    <t>薛瑞倩</t>
  </si>
  <si>
    <t>贾轶童</t>
  </si>
  <si>
    <t>孙英博</t>
  </si>
  <si>
    <t>王小乐</t>
  </si>
  <si>
    <t>孙蒙茹</t>
  </si>
  <si>
    <t>李旭彤</t>
  </si>
  <si>
    <t>裴庄镇岗位1</t>
  </si>
  <si>
    <t>陈博瑞</t>
  </si>
  <si>
    <t>刘耿宏</t>
  </si>
  <si>
    <t>姚焯文</t>
  </si>
  <si>
    <t>贾丁博</t>
  </si>
  <si>
    <t>杨金锴</t>
  </si>
  <si>
    <t>师馗轩</t>
  </si>
  <si>
    <t>张雷涛</t>
  </si>
  <si>
    <t>裴庄镇岗位2</t>
  </si>
  <si>
    <t>薛婷丹</t>
  </si>
  <si>
    <t>杨柳</t>
  </si>
  <si>
    <t>孙怡婕</t>
  </si>
  <si>
    <t>陆晨琰</t>
  </si>
  <si>
    <t>杨晨妍</t>
  </si>
  <si>
    <t>陈煜颖</t>
  </si>
  <si>
    <t>聂力欢</t>
  </si>
  <si>
    <t>袁格琳</t>
  </si>
  <si>
    <t xml:space="preserve">    说明：公示的综合成绩保留两位小数，保留后综合成绩相同的按实际成绩排序，实际成绩相同的按笔试成绩排序。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</si>
</sst>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_ "/>
    <numFmt numFmtId="177" formatCode="0.00_ "/>
  </numFmts>
  <fonts count="33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color indexed="8"/>
      <name val="Times New Roman"/>
      <charset val="134"/>
    </font>
    <font>
      <sz val="18"/>
      <color indexed="8"/>
      <name val="方正小标宋简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name val="仿宋"/>
      <charset val="134"/>
    </font>
    <font>
      <sz val="12"/>
      <name val="宋体"/>
      <charset val="134"/>
      <scheme val="maj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31" fillId="31" borderId="13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02"/>
  <sheetViews>
    <sheetView tabSelected="1" view="pageBreakPreview" zoomScaleNormal="100" zoomScaleSheetLayoutView="100" topLeftCell="A190" workbookViewId="0">
      <selection activeCell="A202" sqref="A202:H202"/>
    </sheetView>
  </sheetViews>
  <sheetFormatPr defaultColWidth="9" defaultRowHeight="24" customHeight="1" outlineLevelCol="7"/>
  <cols>
    <col min="1" max="1" width="13.375" style="3" customWidth="1"/>
    <col min="2" max="2" width="14.3333333333333" style="3" customWidth="1"/>
    <col min="3" max="3" width="12.1083333333333" style="3" customWidth="1"/>
    <col min="4" max="4" width="12.75" style="3" customWidth="1"/>
    <col min="5" max="5" width="12.5" style="5" customWidth="1"/>
    <col min="6" max="6" width="13.225" style="6" customWidth="1"/>
    <col min="7" max="7" width="11.875" style="7" customWidth="1"/>
    <col min="8" max="8" width="6.5" style="8" customWidth="1"/>
    <col min="9" max="13" width="9" style="3"/>
    <col min="14" max="14" width="8.25" style="3" customWidth="1"/>
    <col min="15" max="16384" width="9" style="3"/>
  </cols>
  <sheetData>
    <row r="1" ht="50" customHeight="1" spans="1:8">
      <c r="A1" s="9" t="s">
        <v>0</v>
      </c>
      <c r="B1" s="9"/>
      <c r="C1" s="9"/>
      <c r="D1" s="9"/>
      <c r="E1" s="9"/>
      <c r="F1" s="9"/>
      <c r="G1" s="9"/>
      <c r="H1" s="10"/>
    </row>
    <row r="2" s="1" customFormat="1" ht="32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</row>
    <row r="3" s="2" customFormat="1" ht="25" customHeight="1" spans="1:8">
      <c r="A3" s="14" t="s">
        <v>9</v>
      </c>
      <c r="B3" s="15">
        <v>20228011323</v>
      </c>
      <c r="C3" s="16" t="s">
        <v>10</v>
      </c>
      <c r="D3" s="17">
        <v>80.62</v>
      </c>
      <c r="E3" s="18">
        <v>83.3</v>
      </c>
      <c r="F3" s="19">
        <v>81.692</v>
      </c>
      <c r="G3" s="20">
        <v>1</v>
      </c>
      <c r="H3" s="21"/>
    </row>
    <row r="4" s="3" customFormat="1" ht="25" customHeight="1" spans="1:8">
      <c r="A4" s="14" t="s">
        <v>9</v>
      </c>
      <c r="B4" s="15">
        <v>20228010616</v>
      </c>
      <c r="C4" s="16" t="s">
        <v>11</v>
      </c>
      <c r="D4" s="17">
        <v>81.21</v>
      </c>
      <c r="E4" s="18">
        <v>82.08</v>
      </c>
      <c r="F4" s="19">
        <v>81.558</v>
      </c>
      <c r="G4" s="20">
        <v>2</v>
      </c>
      <c r="H4" s="21"/>
    </row>
    <row r="5" s="3" customFormat="1" ht="25" customHeight="1" spans="1:8">
      <c r="A5" s="14" t="s">
        <v>9</v>
      </c>
      <c r="B5" s="15">
        <v>20228010903</v>
      </c>
      <c r="C5" s="16" t="s">
        <v>12</v>
      </c>
      <c r="D5" s="17">
        <v>78.45</v>
      </c>
      <c r="E5" s="18">
        <v>84.66</v>
      </c>
      <c r="F5" s="19">
        <v>80.934</v>
      </c>
      <c r="G5" s="20">
        <v>3</v>
      </c>
      <c r="H5" s="21"/>
    </row>
    <row r="6" s="3" customFormat="1" ht="25" customHeight="1" spans="1:8">
      <c r="A6" s="14" t="s">
        <v>9</v>
      </c>
      <c r="B6" s="15">
        <v>20228012729</v>
      </c>
      <c r="C6" s="16" t="s">
        <v>13</v>
      </c>
      <c r="D6" s="17">
        <v>78.32</v>
      </c>
      <c r="E6" s="18">
        <v>84.02</v>
      </c>
      <c r="F6" s="19">
        <v>80.6</v>
      </c>
      <c r="G6" s="20">
        <v>4</v>
      </c>
      <c r="H6" s="21"/>
    </row>
    <row r="7" s="3" customFormat="1" ht="25" customHeight="1" spans="1:8">
      <c r="A7" s="14" t="s">
        <v>9</v>
      </c>
      <c r="B7" s="15">
        <v>20228010528</v>
      </c>
      <c r="C7" s="16" t="s">
        <v>14</v>
      </c>
      <c r="D7" s="17">
        <v>76.45</v>
      </c>
      <c r="E7" s="18">
        <v>83.66</v>
      </c>
      <c r="F7" s="19">
        <v>79.334</v>
      </c>
      <c r="G7" s="20">
        <v>5</v>
      </c>
      <c r="H7" s="21"/>
    </row>
    <row r="8" s="3" customFormat="1" ht="25" customHeight="1" spans="1:8">
      <c r="A8" s="14" t="s">
        <v>9</v>
      </c>
      <c r="B8" s="15">
        <v>20228010107</v>
      </c>
      <c r="C8" s="16" t="s">
        <v>15</v>
      </c>
      <c r="D8" s="17">
        <v>76.26</v>
      </c>
      <c r="E8" s="18">
        <v>83.08</v>
      </c>
      <c r="F8" s="19">
        <v>78.988</v>
      </c>
      <c r="G8" s="20">
        <v>6</v>
      </c>
      <c r="H8" s="21"/>
    </row>
    <row r="9" s="3" customFormat="1" ht="25" customHeight="1" spans="1:8">
      <c r="A9" s="14" t="s">
        <v>9</v>
      </c>
      <c r="B9" s="15">
        <v>20228011630</v>
      </c>
      <c r="C9" s="16" t="s">
        <v>16</v>
      </c>
      <c r="D9" s="17">
        <v>75.92</v>
      </c>
      <c r="E9" s="18">
        <v>82.48</v>
      </c>
      <c r="F9" s="19">
        <v>78.544</v>
      </c>
      <c r="G9" s="20">
        <v>7</v>
      </c>
      <c r="H9" s="21"/>
    </row>
    <row r="10" s="3" customFormat="1" ht="25" customHeight="1" spans="1:8">
      <c r="A10" s="14" t="s">
        <v>9</v>
      </c>
      <c r="B10" s="22">
        <v>20228011714</v>
      </c>
      <c r="C10" s="22" t="s">
        <v>17</v>
      </c>
      <c r="D10" s="17">
        <v>74.79</v>
      </c>
      <c r="E10" s="18">
        <v>83.8</v>
      </c>
      <c r="F10" s="19">
        <v>78.394</v>
      </c>
      <c r="G10" s="20">
        <v>8</v>
      </c>
      <c r="H10" s="21"/>
    </row>
    <row r="11" s="3" customFormat="1" ht="25" customHeight="1" spans="1:8">
      <c r="A11" s="14" t="s">
        <v>9</v>
      </c>
      <c r="B11" s="22">
        <v>20228011728</v>
      </c>
      <c r="C11" s="22" t="s">
        <v>18</v>
      </c>
      <c r="D11" s="17">
        <v>74.43</v>
      </c>
      <c r="E11" s="18">
        <v>83.78</v>
      </c>
      <c r="F11" s="19">
        <v>78.17</v>
      </c>
      <c r="G11" s="20">
        <v>9</v>
      </c>
      <c r="H11" s="21"/>
    </row>
    <row r="12" s="3" customFormat="1" ht="25" customHeight="1" spans="1:8">
      <c r="A12" s="23" t="s">
        <v>9</v>
      </c>
      <c r="B12" s="24">
        <v>20228012527</v>
      </c>
      <c r="C12" s="24" t="s">
        <v>19</v>
      </c>
      <c r="D12" s="25">
        <v>74.6</v>
      </c>
      <c r="E12" s="26">
        <v>82.88</v>
      </c>
      <c r="F12" s="27">
        <v>77.912</v>
      </c>
      <c r="G12" s="28">
        <v>10</v>
      </c>
      <c r="H12" s="29"/>
    </row>
    <row r="13" s="3" customFormat="1" ht="25" customHeight="1" spans="1:8">
      <c r="A13" s="30" t="s">
        <v>20</v>
      </c>
      <c r="B13" s="31">
        <v>20228020927</v>
      </c>
      <c r="C13" s="32" t="s">
        <v>21</v>
      </c>
      <c r="D13" s="33">
        <v>83.23</v>
      </c>
      <c r="E13" s="34">
        <v>83.58</v>
      </c>
      <c r="F13" s="35">
        <v>83.37</v>
      </c>
      <c r="G13" s="36">
        <v>1</v>
      </c>
      <c r="H13" s="37"/>
    </row>
    <row r="14" s="3" customFormat="1" ht="25" customHeight="1" spans="1:8">
      <c r="A14" s="14" t="s">
        <v>20</v>
      </c>
      <c r="B14" s="15">
        <v>20228023027</v>
      </c>
      <c r="C14" s="16" t="s">
        <v>22</v>
      </c>
      <c r="D14" s="17">
        <v>82.36</v>
      </c>
      <c r="E14" s="18">
        <v>83.38</v>
      </c>
      <c r="F14" s="19">
        <v>82.768</v>
      </c>
      <c r="G14" s="20">
        <v>2</v>
      </c>
      <c r="H14" s="21"/>
    </row>
    <row r="15" s="3" customFormat="1" ht="25" customHeight="1" spans="1:8">
      <c r="A15" s="14" t="s">
        <v>20</v>
      </c>
      <c r="B15" s="15">
        <v>20228022102</v>
      </c>
      <c r="C15" s="16" t="s">
        <v>23</v>
      </c>
      <c r="D15" s="17">
        <v>82.34</v>
      </c>
      <c r="E15" s="18">
        <v>82.5</v>
      </c>
      <c r="F15" s="19">
        <v>82.404</v>
      </c>
      <c r="G15" s="20">
        <v>3</v>
      </c>
      <c r="H15" s="21"/>
    </row>
    <row r="16" s="3" customFormat="1" ht="25" customHeight="1" spans="1:8">
      <c r="A16" s="14" t="s">
        <v>20</v>
      </c>
      <c r="B16" s="15">
        <v>20228021023</v>
      </c>
      <c r="C16" s="16" t="s">
        <v>24</v>
      </c>
      <c r="D16" s="17">
        <v>80.83</v>
      </c>
      <c r="E16" s="18">
        <v>82.58</v>
      </c>
      <c r="F16" s="19">
        <v>81.53</v>
      </c>
      <c r="G16" s="20">
        <v>4</v>
      </c>
      <c r="H16" s="21"/>
    </row>
    <row r="17" s="3" customFormat="1" ht="25" customHeight="1" spans="1:8">
      <c r="A17" s="14" t="s">
        <v>20</v>
      </c>
      <c r="B17" s="15">
        <v>20228021410</v>
      </c>
      <c r="C17" s="16" t="s">
        <v>25</v>
      </c>
      <c r="D17" s="17">
        <v>79.21</v>
      </c>
      <c r="E17" s="18">
        <v>83.3</v>
      </c>
      <c r="F17" s="19">
        <v>80.846</v>
      </c>
      <c r="G17" s="20">
        <v>5</v>
      </c>
      <c r="H17" s="21"/>
    </row>
    <row r="18" s="3" customFormat="1" ht="25" customHeight="1" spans="1:8">
      <c r="A18" s="14" t="s">
        <v>20</v>
      </c>
      <c r="B18" s="15">
        <v>20228021405</v>
      </c>
      <c r="C18" s="16" t="s">
        <v>26</v>
      </c>
      <c r="D18" s="17">
        <v>79.49</v>
      </c>
      <c r="E18" s="18">
        <v>82.7</v>
      </c>
      <c r="F18" s="19">
        <v>80.774</v>
      </c>
      <c r="G18" s="20">
        <v>6</v>
      </c>
      <c r="H18" s="21"/>
    </row>
    <row r="19" s="3" customFormat="1" ht="25" customHeight="1" spans="1:8">
      <c r="A19" s="14" t="s">
        <v>20</v>
      </c>
      <c r="B19" s="15">
        <v>20228021721</v>
      </c>
      <c r="C19" s="16" t="s">
        <v>27</v>
      </c>
      <c r="D19" s="17">
        <v>77.87</v>
      </c>
      <c r="E19" s="18">
        <v>84.6</v>
      </c>
      <c r="F19" s="19">
        <v>80.562</v>
      </c>
      <c r="G19" s="20">
        <v>7</v>
      </c>
      <c r="H19" s="21"/>
    </row>
    <row r="20" s="3" customFormat="1" ht="25" customHeight="1" spans="1:8">
      <c r="A20" s="14" t="s">
        <v>20</v>
      </c>
      <c r="B20" s="15">
        <v>20228020202</v>
      </c>
      <c r="C20" s="16" t="s">
        <v>28</v>
      </c>
      <c r="D20" s="17">
        <v>76.09</v>
      </c>
      <c r="E20" s="18">
        <v>83.28</v>
      </c>
      <c r="F20" s="19">
        <v>78.966</v>
      </c>
      <c r="G20" s="20">
        <v>8</v>
      </c>
      <c r="H20" s="21"/>
    </row>
    <row r="21" s="3" customFormat="1" ht="25" customHeight="1" spans="1:8">
      <c r="A21" s="14" t="s">
        <v>20</v>
      </c>
      <c r="B21" s="15">
        <v>20228022130</v>
      </c>
      <c r="C21" s="16" t="s">
        <v>29</v>
      </c>
      <c r="D21" s="17">
        <v>76.81</v>
      </c>
      <c r="E21" s="18">
        <v>81</v>
      </c>
      <c r="F21" s="19">
        <v>78.486</v>
      </c>
      <c r="G21" s="20">
        <v>9</v>
      </c>
      <c r="H21" s="21"/>
    </row>
    <row r="22" s="3" customFormat="1" ht="25" customHeight="1" spans="1:8">
      <c r="A22" s="14" t="s">
        <v>20</v>
      </c>
      <c r="B22" s="38">
        <v>20228022116</v>
      </c>
      <c r="C22" s="38" t="s">
        <v>30</v>
      </c>
      <c r="D22" s="17">
        <v>75.41</v>
      </c>
      <c r="E22" s="18">
        <v>81.12</v>
      </c>
      <c r="F22" s="19">
        <v>77.694</v>
      </c>
      <c r="G22" s="20">
        <v>10</v>
      </c>
      <c r="H22" s="21"/>
    </row>
    <row r="23" s="3" customFormat="1" ht="25" customHeight="1" spans="1:8">
      <c r="A23" s="14" t="s">
        <v>20</v>
      </c>
      <c r="B23" s="15">
        <v>20228022614</v>
      </c>
      <c r="C23" s="16" t="s">
        <v>31</v>
      </c>
      <c r="D23" s="17">
        <v>76.92</v>
      </c>
      <c r="E23" s="18">
        <v>78.62</v>
      </c>
      <c r="F23" s="19">
        <v>77.6</v>
      </c>
      <c r="G23" s="20">
        <v>11</v>
      </c>
      <c r="H23" s="21"/>
    </row>
    <row r="24" s="3" customFormat="1" ht="25" customHeight="1" spans="1:8">
      <c r="A24" s="23" t="s">
        <v>20</v>
      </c>
      <c r="B24" s="39">
        <v>20228020701</v>
      </c>
      <c r="C24" s="39" t="s">
        <v>32</v>
      </c>
      <c r="D24" s="25">
        <v>75.11</v>
      </c>
      <c r="E24" s="26">
        <v>79.68</v>
      </c>
      <c r="F24" s="27">
        <v>76.938</v>
      </c>
      <c r="G24" s="28">
        <v>12</v>
      </c>
      <c r="H24" s="29"/>
    </row>
    <row r="25" s="3" customFormat="1" ht="25" customHeight="1" spans="1:8">
      <c r="A25" s="30" t="s">
        <v>33</v>
      </c>
      <c r="B25" s="31">
        <v>20228030225</v>
      </c>
      <c r="C25" s="32" t="s">
        <v>34</v>
      </c>
      <c r="D25" s="33">
        <v>74.05</v>
      </c>
      <c r="E25" s="34">
        <v>83.68</v>
      </c>
      <c r="F25" s="35">
        <v>77.902</v>
      </c>
      <c r="G25" s="36">
        <v>1</v>
      </c>
      <c r="H25" s="37"/>
    </row>
    <row r="26" s="3" customFormat="1" ht="25" customHeight="1" spans="1:8">
      <c r="A26" s="14" t="s">
        <v>33</v>
      </c>
      <c r="B26" s="15">
        <v>20228031326</v>
      </c>
      <c r="C26" s="16" t="s">
        <v>35</v>
      </c>
      <c r="D26" s="17">
        <v>73.54</v>
      </c>
      <c r="E26" s="18">
        <v>82.88</v>
      </c>
      <c r="F26" s="19">
        <v>77.276</v>
      </c>
      <c r="G26" s="20">
        <v>2</v>
      </c>
      <c r="H26" s="21"/>
    </row>
    <row r="27" s="3" customFormat="1" ht="25" customHeight="1" spans="1:8">
      <c r="A27" s="14" t="s">
        <v>33</v>
      </c>
      <c r="B27" s="15">
        <v>20228032119</v>
      </c>
      <c r="C27" s="16" t="s">
        <v>36</v>
      </c>
      <c r="D27" s="17">
        <v>72.03</v>
      </c>
      <c r="E27" s="18">
        <v>83.92</v>
      </c>
      <c r="F27" s="19">
        <v>76.786</v>
      </c>
      <c r="G27" s="20">
        <v>3</v>
      </c>
      <c r="H27" s="21"/>
    </row>
    <row r="28" s="3" customFormat="1" ht="25" customHeight="1" spans="1:8">
      <c r="A28" s="14" t="s">
        <v>33</v>
      </c>
      <c r="B28" s="15">
        <v>20228031711</v>
      </c>
      <c r="C28" s="16" t="s">
        <v>37</v>
      </c>
      <c r="D28" s="17">
        <v>69.5</v>
      </c>
      <c r="E28" s="18">
        <v>83.46</v>
      </c>
      <c r="F28" s="19">
        <v>75.084</v>
      </c>
      <c r="G28" s="20">
        <v>4</v>
      </c>
      <c r="H28" s="21"/>
    </row>
    <row r="29" s="3" customFormat="1" ht="25" customHeight="1" spans="1:8">
      <c r="A29" s="14" t="s">
        <v>33</v>
      </c>
      <c r="B29" s="15">
        <v>20228030305</v>
      </c>
      <c r="C29" s="16" t="s">
        <v>38</v>
      </c>
      <c r="D29" s="17">
        <v>69.67</v>
      </c>
      <c r="E29" s="18">
        <v>79.9</v>
      </c>
      <c r="F29" s="19">
        <v>73.762</v>
      </c>
      <c r="G29" s="20">
        <v>5</v>
      </c>
      <c r="H29" s="21"/>
    </row>
    <row r="30" s="3" customFormat="1" ht="25" customHeight="1" spans="1:8">
      <c r="A30" s="23" t="s">
        <v>33</v>
      </c>
      <c r="B30" s="39">
        <v>20228031605</v>
      </c>
      <c r="C30" s="39" t="s">
        <v>39</v>
      </c>
      <c r="D30" s="25">
        <v>67.29</v>
      </c>
      <c r="E30" s="26">
        <v>79.38</v>
      </c>
      <c r="F30" s="27">
        <v>72.126</v>
      </c>
      <c r="G30" s="28">
        <v>6</v>
      </c>
      <c r="H30" s="29"/>
    </row>
    <row r="31" s="3" customFormat="1" ht="25" customHeight="1" spans="1:8">
      <c r="A31" s="30" t="s">
        <v>40</v>
      </c>
      <c r="B31" s="31">
        <v>20228041822</v>
      </c>
      <c r="C31" s="32" t="s">
        <v>41</v>
      </c>
      <c r="D31" s="33">
        <v>79.15</v>
      </c>
      <c r="E31" s="34">
        <v>82.62</v>
      </c>
      <c r="F31" s="35">
        <v>80.538</v>
      </c>
      <c r="G31" s="36">
        <v>1</v>
      </c>
      <c r="H31" s="37"/>
    </row>
    <row r="32" s="3" customFormat="1" ht="25" customHeight="1" spans="1:8">
      <c r="A32" s="14" t="s">
        <v>40</v>
      </c>
      <c r="B32" s="15">
        <v>20228043017</v>
      </c>
      <c r="C32" s="16" t="s">
        <v>42</v>
      </c>
      <c r="D32" s="17">
        <v>75.56</v>
      </c>
      <c r="E32" s="18">
        <v>84.42</v>
      </c>
      <c r="F32" s="19">
        <v>79.104</v>
      </c>
      <c r="G32" s="20">
        <v>2</v>
      </c>
      <c r="H32" s="21"/>
    </row>
    <row r="33" s="3" customFormat="1" ht="25" customHeight="1" spans="1:8">
      <c r="A33" s="14" t="s">
        <v>40</v>
      </c>
      <c r="B33" s="15">
        <v>20228041612</v>
      </c>
      <c r="C33" s="16" t="s">
        <v>43</v>
      </c>
      <c r="D33" s="17">
        <v>75.24</v>
      </c>
      <c r="E33" s="18">
        <v>80.14</v>
      </c>
      <c r="F33" s="19">
        <v>77.2</v>
      </c>
      <c r="G33" s="20">
        <v>3</v>
      </c>
      <c r="H33" s="21"/>
    </row>
    <row r="34" s="3" customFormat="1" ht="25" customHeight="1" spans="1:8">
      <c r="A34" s="14" t="s">
        <v>40</v>
      </c>
      <c r="B34" s="15">
        <v>20228040424</v>
      </c>
      <c r="C34" s="16" t="s">
        <v>44</v>
      </c>
      <c r="D34" s="17">
        <v>72.69</v>
      </c>
      <c r="E34" s="18">
        <v>82.16</v>
      </c>
      <c r="F34" s="19">
        <v>76.478</v>
      </c>
      <c r="G34" s="20">
        <v>4</v>
      </c>
      <c r="H34" s="21"/>
    </row>
    <row r="35" s="3" customFormat="1" ht="25" customHeight="1" spans="1:8">
      <c r="A35" s="23" t="s">
        <v>40</v>
      </c>
      <c r="B35" s="40">
        <v>20228040806</v>
      </c>
      <c r="C35" s="41" t="s">
        <v>45</v>
      </c>
      <c r="D35" s="25">
        <v>70.84</v>
      </c>
      <c r="E35" s="26">
        <v>82.72</v>
      </c>
      <c r="F35" s="27">
        <v>75.592</v>
      </c>
      <c r="G35" s="28">
        <v>5</v>
      </c>
      <c r="H35" s="29"/>
    </row>
    <row r="36" s="3" customFormat="1" ht="25" customHeight="1" spans="1:8">
      <c r="A36" s="30" t="s">
        <v>46</v>
      </c>
      <c r="B36" s="31">
        <v>20228051118</v>
      </c>
      <c r="C36" s="32" t="s">
        <v>47</v>
      </c>
      <c r="D36" s="33">
        <v>76.6</v>
      </c>
      <c r="E36" s="42">
        <v>81.58</v>
      </c>
      <c r="F36" s="43">
        <f t="shared" ref="F36:F99" si="0">D36*0.6+E36*0.4</f>
        <v>78.592</v>
      </c>
      <c r="G36" s="36">
        <v>1</v>
      </c>
      <c r="H36" s="37"/>
    </row>
    <row r="37" s="3" customFormat="1" ht="25" customHeight="1" spans="1:8">
      <c r="A37" s="14" t="s">
        <v>46</v>
      </c>
      <c r="B37" s="15">
        <v>20228050725</v>
      </c>
      <c r="C37" s="16" t="s">
        <v>48</v>
      </c>
      <c r="D37" s="17">
        <v>74.9</v>
      </c>
      <c r="E37" s="44">
        <v>82.82</v>
      </c>
      <c r="F37" s="45">
        <f t="shared" si="0"/>
        <v>78.068</v>
      </c>
      <c r="G37" s="20">
        <v>2</v>
      </c>
      <c r="H37" s="21"/>
    </row>
    <row r="38" s="3" customFormat="1" ht="25" customHeight="1" spans="1:8">
      <c r="A38" s="23" t="s">
        <v>46</v>
      </c>
      <c r="B38" s="40">
        <v>20228052302</v>
      </c>
      <c r="C38" s="41" t="s">
        <v>49</v>
      </c>
      <c r="D38" s="25">
        <v>75.37</v>
      </c>
      <c r="E38" s="46">
        <v>81.92</v>
      </c>
      <c r="F38" s="47">
        <f t="shared" si="0"/>
        <v>77.99</v>
      </c>
      <c r="G38" s="28">
        <v>3</v>
      </c>
      <c r="H38" s="29"/>
    </row>
    <row r="39" s="3" customFormat="1" ht="25" customHeight="1" spans="1:8">
      <c r="A39" s="30" t="s">
        <v>50</v>
      </c>
      <c r="B39" s="31">
        <v>20228063116</v>
      </c>
      <c r="C39" s="32" t="s">
        <v>51</v>
      </c>
      <c r="D39" s="33">
        <v>78.51</v>
      </c>
      <c r="E39" s="42">
        <v>83.04</v>
      </c>
      <c r="F39" s="43">
        <f t="shared" si="0"/>
        <v>80.322</v>
      </c>
      <c r="G39" s="36">
        <v>1</v>
      </c>
      <c r="H39" s="37"/>
    </row>
    <row r="40" s="3" customFormat="1" ht="25" customHeight="1" spans="1:8">
      <c r="A40" s="14" t="s">
        <v>50</v>
      </c>
      <c r="B40" s="15">
        <v>20228061508</v>
      </c>
      <c r="C40" s="16" t="s">
        <v>52</v>
      </c>
      <c r="D40" s="17">
        <v>77.09</v>
      </c>
      <c r="E40" s="44">
        <v>80.76</v>
      </c>
      <c r="F40" s="45">
        <f t="shared" si="0"/>
        <v>78.558</v>
      </c>
      <c r="G40" s="36">
        <v>2</v>
      </c>
      <c r="H40" s="21"/>
    </row>
    <row r="41" s="3" customFormat="1" ht="25" customHeight="1" spans="1:8">
      <c r="A41" s="23" t="s">
        <v>50</v>
      </c>
      <c r="B41" s="40">
        <v>20228060924</v>
      </c>
      <c r="C41" s="41" t="s">
        <v>53</v>
      </c>
      <c r="D41" s="25">
        <v>75.73</v>
      </c>
      <c r="E41" s="46">
        <v>82.48</v>
      </c>
      <c r="F41" s="47">
        <f t="shared" si="0"/>
        <v>78.43</v>
      </c>
      <c r="G41" s="48">
        <v>3</v>
      </c>
      <c r="H41" s="29"/>
    </row>
    <row r="42" s="3" customFormat="1" ht="25" customHeight="1" spans="1:8">
      <c r="A42" s="30" t="s">
        <v>54</v>
      </c>
      <c r="B42" s="31">
        <v>20228073029</v>
      </c>
      <c r="C42" s="32" t="s">
        <v>55</v>
      </c>
      <c r="D42" s="33">
        <v>77.77</v>
      </c>
      <c r="E42" s="42">
        <v>82.64</v>
      </c>
      <c r="F42" s="43">
        <f t="shared" si="0"/>
        <v>79.718</v>
      </c>
      <c r="G42" s="36">
        <v>1</v>
      </c>
      <c r="H42" s="37"/>
    </row>
    <row r="43" s="3" customFormat="1" ht="25" customHeight="1" spans="1:8">
      <c r="A43" s="14" t="s">
        <v>54</v>
      </c>
      <c r="B43" s="15">
        <v>20228071301</v>
      </c>
      <c r="C43" s="16" t="s">
        <v>56</v>
      </c>
      <c r="D43" s="17">
        <v>74.6</v>
      </c>
      <c r="E43" s="44">
        <v>82.38</v>
      </c>
      <c r="F43" s="45">
        <f t="shared" si="0"/>
        <v>77.712</v>
      </c>
      <c r="G43" s="20">
        <v>2</v>
      </c>
      <c r="H43" s="21"/>
    </row>
    <row r="44" s="3" customFormat="1" ht="25" customHeight="1" spans="1:8">
      <c r="A44" s="14" t="s">
        <v>54</v>
      </c>
      <c r="B44" s="15">
        <v>20228071513</v>
      </c>
      <c r="C44" s="16" t="s">
        <v>57</v>
      </c>
      <c r="D44" s="17">
        <v>73.03</v>
      </c>
      <c r="E44" s="44">
        <v>81.88</v>
      </c>
      <c r="F44" s="45">
        <f t="shared" si="0"/>
        <v>76.57</v>
      </c>
      <c r="G44" s="20">
        <v>3</v>
      </c>
      <c r="H44" s="21"/>
    </row>
    <row r="45" s="3" customFormat="1" ht="25" customHeight="1" spans="1:8">
      <c r="A45" s="14" t="s">
        <v>54</v>
      </c>
      <c r="B45" s="15">
        <v>20228071909</v>
      </c>
      <c r="C45" s="16" t="s">
        <v>58</v>
      </c>
      <c r="D45" s="17">
        <v>71.22</v>
      </c>
      <c r="E45" s="44">
        <v>82.5</v>
      </c>
      <c r="F45" s="45">
        <f t="shared" si="0"/>
        <v>75.732</v>
      </c>
      <c r="G45" s="20">
        <v>4</v>
      </c>
      <c r="H45" s="21"/>
    </row>
    <row r="46" s="3" customFormat="1" ht="25" customHeight="1" spans="1:8">
      <c r="A46" s="23" t="s">
        <v>54</v>
      </c>
      <c r="B46" s="39">
        <v>20228070419</v>
      </c>
      <c r="C46" s="39" t="s">
        <v>59</v>
      </c>
      <c r="D46" s="25">
        <v>57.64</v>
      </c>
      <c r="E46" s="46">
        <v>82.12</v>
      </c>
      <c r="F46" s="47">
        <f t="shared" si="0"/>
        <v>67.432</v>
      </c>
      <c r="G46" s="28">
        <v>5</v>
      </c>
      <c r="H46" s="29"/>
    </row>
    <row r="47" s="3" customFormat="1" ht="25" customHeight="1" spans="1:8">
      <c r="A47" s="30" t="s">
        <v>60</v>
      </c>
      <c r="B47" s="31">
        <v>20228080906</v>
      </c>
      <c r="C47" s="32" t="s">
        <v>61</v>
      </c>
      <c r="D47" s="33">
        <v>76.6</v>
      </c>
      <c r="E47" s="42">
        <v>82.92</v>
      </c>
      <c r="F47" s="43">
        <f t="shared" si="0"/>
        <v>79.128</v>
      </c>
      <c r="G47" s="36">
        <v>1</v>
      </c>
      <c r="H47" s="37"/>
    </row>
    <row r="48" s="3" customFormat="1" ht="25" customHeight="1" spans="1:8">
      <c r="A48" s="14" t="s">
        <v>60</v>
      </c>
      <c r="B48" s="15">
        <v>20228082207</v>
      </c>
      <c r="C48" s="16" t="s">
        <v>62</v>
      </c>
      <c r="D48" s="17">
        <v>76.05</v>
      </c>
      <c r="E48" s="44">
        <v>82.64</v>
      </c>
      <c r="F48" s="45">
        <f t="shared" si="0"/>
        <v>78.686</v>
      </c>
      <c r="G48" s="20">
        <v>2</v>
      </c>
      <c r="H48" s="21"/>
    </row>
    <row r="49" s="3" customFormat="1" ht="25" customHeight="1" spans="1:8">
      <c r="A49" s="14" t="s">
        <v>60</v>
      </c>
      <c r="B49" s="15">
        <v>20228081930</v>
      </c>
      <c r="C49" s="16" t="s">
        <v>63</v>
      </c>
      <c r="D49" s="17">
        <v>73.37</v>
      </c>
      <c r="E49" s="44">
        <v>82.28</v>
      </c>
      <c r="F49" s="45">
        <f t="shared" si="0"/>
        <v>76.934</v>
      </c>
      <c r="G49" s="20">
        <v>3</v>
      </c>
      <c r="H49" s="21"/>
    </row>
    <row r="50" s="3" customFormat="1" ht="25" customHeight="1" spans="1:8">
      <c r="A50" s="14" t="s">
        <v>60</v>
      </c>
      <c r="B50" s="15">
        <v>20228081607</v>
      </c>
      <c r="C50" s="16" t="s">
        <v>64</v>
      </c>
      <c r="D50" s="17">
        <v>73.01</v>
      </c>
      <c r="E50" s="44">
        <v>81.22</v>
      </c>
      <c r="F50" s="45">
        <f t="shared" si="0"/>
        <v>76.294</v>
      </c>
      <c r="G50" s="20">
        <v>4</v>
      </c>
      <c r="H50" s="21"/>
    </row>
    <row r="51" s="3" customFormat="1" ht="25" customHeight="1" spans="1:8">
      <c r="A51" s="14" t="s">
        <v>60</v>
      </c>
      <c r="B51" s="15">
        <v>20228080719</v>
      </c>
      <c r="C51" s="16" t="s">
        <v>65</v>
      </c>
      <c r="D51" s="17">
        <v>70.82</v>
      </c>
      <c r="E51" s="44">
        <v>80.92</v>
      </c>
      <c r="F51" s="45">
        <f t="shared" si="0"/>
        <v>74.86</v>
      </c>
      <c r="G51" s="20">
        <v>5</v>
      </c>
      <c r="H51" s="21"/>
    </row>
    <row r="52" s="3" customFormat="1" ht="25" customHeight="1" spans="1:8">
      <c r="A52" s="23" t="s">
        <v>60</v>
      </c>
      <c r="B52" s="40">
        <v>20228082714</v>
      </c>
      <c r="C52" s="41" t="s">
        <v>66</v>
      </c>
      <c r="D52" s="25">
        <v>70.37</v>
      </c>
      <c r="E52" s="46">
        <v>81.48</v>
      </c>
      <c r="F52" s="47">
        <f t="shared" si="0"/>
        <v>74.814</v>
      </c>
      <c r="G52" s="28">
        <v>6</v>
      </c>
      <c r="H52" s="29"/>
    </row>
    <row r="53" s="3" customFormat="1" ht="25" customHeight="1" spans="1:8">
      <c r="A53" s="14" t="s">
        <v>67</v>
      </c>
      <c r="B53" s="15">
        <v>20228092223</v>
      </c>
      <c r="C53" s="16" t="s">
        <v>68</v>
      </c>
      <c r="D53" s="17">
        <v>78.28</v>
      </c>
      <c r="E53" s="44">
        <v>81.56</v>
      </c>
      <c r="F53" s="45">
        <f t="shared" si="0"/>
        <v>79.592</v>
      </c>
      <c r="G53" s="20">
        <v>1</v>
      </c>
      <c r="H53" s="37"/>
    </row>
    <row r="54" s="3" customFormat="1" ht="25" customHeight="1" spans="1:8">
      <c r="A54" s="14" t="s">
        <v>67</v>
      </c>
      <c r="B54" s="15">
        <v>20228092604</v>
      </c>
      <c r="C54" s="16" t="s">
        <v>69</v>
      </c>
      <c r="D54" s="17">
        <v>77.64</v>
      </c>
      <c r="E54" s="44">
        <v>81.74</v>
      </c>
      <c r="F54" s="45">
        <f t="shared" si="0"/>
        <v>79.28</v>
      </c>
      <c r="G54" s="20">
        <v>2</v>
      </c>
      <c r="H54" s="21"/>
    </row>
    <row r="55" s="3" customFormat="1" ht="25" customHeight="1" spans="1:8">
      <c r="A55" s="14" t="s">
        <v>67</v>
      </c>
      <c r="B55" s="15">
        <v>20228090929</v>
      </c>
      <c r="C55" s="16" t="s">
        <v>70</v>
      </c>
      <c r="D55" s="17">
        <v>74.75</v>
      </c>
      <c r="E55" s="44">
        <v>82.5</v>
      </c>
      <c r="F55" s="45">
        <f t="shared" si="0"/>
        <v>77.85</v>
      </c>
      <c r="G55" s="20">
        <v>3</v>
      </c>
      <c r="H55" s="49"/>
    </row>
    <row r="56" s="3" customFormat="1" ht="25" customHeight="1" spans="1:8">
      <c r="A56" s="14" t="s">
        <v>67</v>
      </c>
      <c r="B56" s="15">
        <v>20228091413</v>
      </c>
      <c r="C56" s="16" t="s">
        <v>71</v>
      </c>
      <c r="D56" s="17">
        <v>75.05</v>
      </c>
      <c r="E56" s="44">
        <v>82.04</v>
      </c>
      <c r="F56" s="45">
        <f t="shared" si="0"/>
        <v>77.846</v>
      </c>
      <c r="G56" s="20">
        <v>4</v>
      </c>
      <c r="H56" s="49"/>
    </row>
    <row r="57" s="3" customFormat="1" ht="25" customHeight="1" spans="1:8">
      <c r="A57" s="14" t="s">
        <v>67</v>
      </c>
      <c r="B57" s="15">
        <v>20228090321</v>
      </c>
      <c r="C57" s="16" t="s">
        <v>72</v>
      </c>
      <c r="D57" s="17">
        <v>75.9</v>
      </c>
      <c r="E57" s="44">
        <v>80.74</v>
      </c>
      <c r="F57" s="45">
        <f t="shared" si="0"/>
        <v>77.836</v>
      </c>
      <c r="G57" s="20">
        <v>5</v>
      </c>
      <c r="H57" s="21"/>
    </row>
    <row r="58" s="3" customFormat="1" ht="25" customHeight="1" spans="1:8">
      <c r="A58" s="14" t="s">
        <v>67</v>
      </c>
      <c r="B58" s="15">
        <v>20228090105</v>
      </c>
      <c r="C58" s="16" t="s">
        <v>73</v>
      </c>
      <c r="D58" s="17">
        <v>75.01</v>
      </c>
      <c r="E58" s="44">
        <v>80.3</v>
      </c>
      <c r="F58" s="45">
        <f t="shared" si="0"/>
        <v>77.126</v>
      </c>
      <c r="G58" s="20">
        <v>6</v>
      </c>
      <c r="H58" s="21"/>
    </row>
    <row r="59" s="3" customFormat="1" ht="25" customHeight="1" spans="1:8">
      <c r="A59" s="14" t="s">
        <v>67</v>
      </c>
      <c r="B59" s="15">
        <v>20228091706</v>
      </c>
      <c r="C59" s="16" t="s">
        <v>74</v>
      </c>
      <c r="D59" s="17">
        <v>73.6</v>
      </c>
      <c r="E59" s="44">
        <v>81.86</v>
      </c>
      <c r="F59" s="45">
        <f t="shared" si="0"/>
        <v>76.904</v>
      </c>
      <c r="G59" s="20">
        <v>7</v>
      </c>
      <c r="H59" s="21"/>
    </row>
    <row r="60" s="3" customFormat="1" ht="25" customHeight="1" spans="1:8">
      <c r="A60" s="23" t="s">
        <v>67</v>
      </c>
      <c r="B60" s="40">
        <v>20228090825</v>
      </c>
      <c r="C60" s="41" t="s">
        <v>75</v>
      </c>
      <c r="D60" s="25">
        <v>73.6</v>
      </c>
      <c r="E60" s="46">
        <v>80.94</v>
      </c>
      <c r="F60" s="47">
        <f t="shared" si="0"/>
        <v>76.536</v>
      </c>
      <c r="G60" s="28">
        <v>8</v>
      </c>
      <c r="H60" s="29"/>
    </row>
    <row r="61" s="3" customFormat="1" ht="25" customHeight="1" spans="1:8">
      <c r="A61" s="30" t="s">
        <v>76</v>
      </c>
      <c r="B61" s="31">
        <v>20228102123</v>
      </c>
      <c r="C61" s="32" t="s">
        <v>77</v>
      </c>
      <c r="D61" s="33">
        <v>79.64</v>
      </c>
      <c r="E61" s="42">
        <v>82.5</v>
      </c>
      <c r="F61" s="43">
        <f t="shared" si="0"/>
        <v>80.784</v>
      </c>
      <c r="G61" s="36">
        <v>1</v>
      </c>
      <c r="H61" s="37"/>
    </row>
    <row r="62" s="3" customFormat="1" ht="25" customHeight="1" spans="1:8">
      <c r="A62" s="14" t="s">
        <v>76</v>
      </c>
      <c r="B62" s="15">
        <v>20228102603</v>
      </c>
      <c r="C62" s="16" t="s">
        <v>78</v>
      </c>
      <c r="D62" s="17">
        <v>78.62</v>
      </c>
      <c r="E62" s="44">
        <v>83.44</v>
      </c>
      <c r="F62" s="45">
        <f t="shared" si="0"/>
        <v>80.548</v>
      </c>
      <c r="G62" s="20">
        <v>2</v>
      </c>
      <c r="H62" s="21"/>
    </row>
    <row r="63" s="3" customFormat="1" ht="25" customHeight="1" spans="1:8">
      <c r="A63" s="14" t="s">
        <v>76</v>
      </c>
      <c r="B63" s="15">
        <v>20228101819</v>
      </c>
      <c r="C63" s="16" t="s">
        <v>79</v>
      </c>
      <c r="D63" s="17">
        <v>78.11</v>
      </c>
      <c r="E63" s="44">
        <v>82.44</v>
      </c>
      <c r="F63" s="45">
        <f t="shared" si="0"/>
        <v>79.842</v>
      </c>
      <c r="G63" s="20">
        <v>3</v>
      </c>
      <c r="H63" s="21"/>
    </row>
    <row r="64" s="3" customFormat="1" ht="25" customHeight="1" spans="1:8">
      <c r="A64" s="14" t="s">
        <v>76</v>
      </c>
      <c r="B64" s="15">
        <v>20228102312</v>
      </c>
      <c r="C64" s="16" t="s">
        <v>80</v>
      </c>
      <c r="D64" s="17">
        <v>77.43</v>
      </c>
      <c r="E64" s="44">
        <v>82.62</v>
      </c>
      <c r="F64" s="45">
        <f t="shared" si="0"/>
        <v>79.506</v>
      </c>
      <c r="G64" s="20">
        <v>4</v>
      </c>
      <c r="H64" s="21"/>
    </row>
    <row r="65" s="3" customFormat="1" ht="25" customHeight="1" spans="1:8">
      <c r="A65" s="14" t="s">
        <v>76</v>
      </c>
      <c r="B65" s="15">
        <v>20228102017</v>
      </c>
      <c r="C65" s="16" t="s">
        <v>81</v>
      </c>
      <c r="D65" s="17">
        <v>76.43</v>
      </c>
      <c r="E65" s="44">
        <v>81.54</v>
      </c>
      <c r="F65" s="45">
        <f t="shared" si="0"/>
        <v>78.474</v>
      </c>
      <c r="G65" s="20">
        <v>5</v>
      </c>
      <c r="H65" s="21"/>
    </row>
    <row r="66" s="3" customFormat="1" ht="25" customHeight="1" spans="1:8">
      <c r="A66" s="14" t="s">
        <v>76</v>
      </c>
      <c r="B66" s="15">
        <v>20228101330</v>
      </c>
      <c r="C66" s="16" t="s">
        <v>82</v>
      </c>
      <c r="D66" s="17">
        <v>75.62</v>
      </c>
      <c r="E66" s="44">
        <v>81.6</v>
      </c>
      <c r="F66" s="45">
        <f t="shared" si="0"/>
        <v>78.012</v>
      </c>
      <c r="G66" s="20">
        <v>6</v>
      </c>
      <c r="H66" s="21"/>
    </row>
    <row r="67" s="3" customFormat="1" ht="25" customHeight="1" spans="1:8">
      <c r="A67" s="14" t="s">
        <v>76</v>
      </c>
      <c r="B67" s="15">
        <v>20228100724</v>
      </c>
      <c r="C67" s="16" t="s">
        <v>83</v>
      </c>
      <c r="D67" s="17">
        <v>75.43</v>
      </c>
      <c r="E67" s="44">
        <v>81.38</v>
      </c>
      <c r="F67" s="45">
        <f t="shared" si="0"/>
        <v>77.81</v>
      </c>
      <c r="G67" s="20">
        <v>7</v>
      </c>
      <c r="H67" s="21"/>
    </row>
    <row r="68" s="3" customFormat="1" ht="25" customHeight="1" spans="1:8">
      <c r="A68" s="23" t="s">
        <v>76</v>
      </c>
      <c r="B68" s="40">
        <v>20228100723</v>
      </c>
      <c r="C68" s="41" t="s">
        <v>84</v>
      </c>
      <c r="D68" s="25">
        <v>74.03</v>
      </c>
      <c r="E68" s="46">
        <v>82.14</v>
      </c>
      <c r="F68" s="47">
        <f t="shared" si="0"/>
        <v>77.274</v>
      </c>
      <c r="G68" s="28">
        <v>8</v>
      </c>
      <c r="H68" s="29"/>
    </row>
    <row r="69" s="3" customFormat="1" ht="25" customHeight="1" spans="1:8">
      <c r="A69" s="30" t="s">
        <v>85</v>
      </c>
      <c r="B69" s="31">
        <v>20228110209</v>
      </c>
      <c r="C69" s="32" t="s">
        <v>86</v>
      </c>
      <c r="D69" s="33">
        <v>62.83</v>
      </c>
      <c r="E69" s="42">
        <v>82.5</v>
      </c>
      <c r="F69" s="43">
        <f t="shared" si="0"/>
        <v>70.698</v>
      </c>
      <c r="G69" s="36">
        <v>1</v>
      </c>
      <c r="H69" s="37"/>
    </row>
    <row r="70" s="3" customFormat="1" ht="25" customHeight="1" spans="1:8">
      <c r="A70" s="23" t="s">
        <v>85</v>
      </c>
      <c r="B70" s="40">
        <v>20228112810</v>
      </c>
      <c r="C70" s="41" t="s">
        <v>87</v>
      </c>
      <c r="D70" s="25">
        <v>52.24</v>
      </c>
      <c r="E70" s="46">
        <v>80.36</v>
      </c>
      <c r="F70" s="47">
        <f t="shared" si="0"/>
        <v>63.488</v>
      </c>
      <c r="G70" s="28">
        <v>2</v>
      </c>
      <c r="H70" s="29"/>
    </row>
    <row r="71" s="3" customFormat="1" ht="25" customHeight="1" spans="1:8">
      <c r="A71" s="30" t="s">
        <v>88</v>
      </c>
      <c r="B71" s="31">
        <v>20228120811</v>
      </c>
      <c r="C71" s="32" t="s">
        <v>89</v>
      </c>
      <c r="D71" s="33">
        <v>75.6</v>
      </c>
      <c r="E71" s="42">
        <v>82</v>
      </c>
      <c r="F71" s="43">
        <f t="shared" si="0"/>
        <v>78.16</v>
      </c>
      <c r="G71" s="36">
        <v>1</v>
      </c>
      <c r="H71" s="37"/>
    </row>
    <row r="72" s="3" customFormat="1" ht="25" customHeight="1" spans="1:8">
      <c r="A72" s="14" t="s">
        <v>88</v>
      </c>
      <c r="B72" s="15">
        <v>20228121021</v>
      </c>
      <c r="C72" s="16" t="s">
        <v>90</v>
      </c>
      <c r="D72" s="17">
        <v>72.52</v>
      </c>
      <c r="E72" s="44">
        <v>82.68</v>
      </c>
      <c r="F72" s="45">
        <f t="shared" si="0"/>
        <v>76.584</v>
      </c>
      <c r="G72" s="20">
        <v>2</v>
      </c>
      <c r="H72" s="21"/>
    </row>
    <row r="73" s="3" customFormat="1" ht="25" customHeight="1" spans="1:8">
      <c r="A73" s="23" t="s">
        <v>88</v>
      </c>
      <c r="B73" s="40">
        <v>20228122024</v>
      </c>
      <c r="C73" s="41" t="s">
        <v>91</v>
      </c>
      <c r="D73" s="25">
        <v>67.67</v>
      </c>
      <c r="E73" s="46">
        <v>82.18</v>
      </c>
      <c r="F73" s="47">
        <f t="shared" si="0"/>
        <v>73.474</v>
      </c>
      <c r="G73" s="28">
        <v>3</v>
      </c>
      <c r="H73" s="29"/>
    </row>
    <row r="74" s="3" customFormat="1" ht="25" customHeight="1" spans="1:8">
      <c r="A74" s="14" t="s">
        <v>92</v>
      </c>
      <c r="B74" s="15">
        <v>20228131806</v>
      </c>
      <c r="C74" s="16" t="s">
        <v>93</v>
      </c>
      <c r="D74" s="17">
        <v>78.34</v>
      </c>
      <c r="E74" s="44">
        <v>81.74</v>
      </c>
      <c r="F74" s="45">
        <f t="shared" si="0"/>
        <v>79.7</v>
      </c>
      <c r="G74" s="20">
        <v>1</v>
      </c>
      <c r="H74" s="37"/>
    </row>
    <row r="75" s="3" customFormat="1" ht="25" customHeight="1" spans="1:8">
      <c r="A75" s="14" t="s">
        <v>92</v>
      </c>
      <c r="B75" s="15">
        <v>20228132122</v>
      </c>
      <c r="C75" s="16" t="s">
        <v>94</v>
      </c>
      <c r="D75" s="17">
        <v>72.9</v>
      </c>
      <c r="E75" s="44">
        <v>82.68</v>
      </c>
      <c r="F75" s="45">
        <f t="shared" si="0"/>
        <v>76.812</v>
      </c>
      <c r="G75" s="20">
        <v>2</v>
      </c>
      <c r="H75" s="21"/>
    </row>
    <row r="76" s="3" customFormat="1" ht="25" customHeight="1" spans="1:8">
      <c r="A76" s="14" t="s">
        <v>92</v>
      </c>
      <c r="B76" s="15">
        <v>20228132705</v>
      </c>
      <c r="C76" s="16" t="s">
        <v>95</v>
      </c>
      <c r="D76" s="17">
        <v>72.01</v>
      </c>
      <c r="E76" s="44">
        <v>83.54</v>
      </c>
      <c r="F76" s="45">
        <f t="shared" si="0"/>
        <v>76.622</v>
      </c>
      <c r="G76" s="20">
        <v>3</v>
      </c>
      <c r="H76" s="21"/>
    </row>
    <row r="77" s="3" customFormat="1" ht="25" customHeight="1" spans="1:8">
      <c r="A77" s="14" t="s">
        <v>92</v>
      </c>
      <c r="B77" s="15">
        <v>20228131520</v>
      </c>
      <c r="C77" s="16" t="s">
        <v>96</v>
      </c>
      <c r="D77" s="17">
        <v>70.99</v>
      </c>
      <c r="E77" s="44">
        <v>81.26</v>
      </c>
      <c r="F77" s="45">
        <f t="shared" si="0"/>
        <v>75.098</v>
      </c>
      <c r="G77" s="20">
        <v>4</v>
      </c>
      <c r="H77" s="21"/>
    </row>
    <row r="78" s="3" customFormat="1" ht="25" customHeight="1" spans="1:8">
      <c r="A78" s="14" t="s">
        <v>92</v>
      </c>
      <c r="B78" s="15">
        <v>20228130721</v>
      </c>
      <c r="C78" s="16" t="s">
        <v>97</v>
      </c>
      <c r="D78" s="17">
        <v>69.97</v>
      </c>
      <c r="E78" s="44">
        <v>81.52</v>
      </c>
      <c r="F78" s="45">
        <f t="shared" si="0"/>
        <v>74.59</v>
      </c>
      <c r="G78" s="20">
        <v>5</v>
      </c>
      <c r="H78" s="21"/>
    </row>
    <row r="79" s="3" customFormat="1" ht="25" customHeight="1" spans="1:8">
      <c r="A79" s="23" t="s">
        <v>92</v>
      </c>
      <c r="B79" s="40">
        <v>20228132827</v>
      </c>
      <c r="C79" s="41" t="s">
        <v>98</v>
      </c>
      <c r="D79" s="25">
        <v>66.1</v>
      </c>
      <c r="E79" s="46">
        <v>81.04</v>
      </c>
      <c r="F79" s="47">
        <f t="shared" si="0"/>
        <v>72.076</v>
      </c>
      <c r="G79" s="28">
        <v>6</v>
      </c>
      <c r="H79" s="29"/>
    </row>
    <row r="80" s="3" customFormat="1" ht="25" customHeight="1" spans="1:8">
      <c r="A80" s="30" t="s">
        <v>99</v>
      </c>
      <c r="B80" s="31">
        <v>20228142322</v>
      </c>
      <c r="C80" s="32" t="s">
        <v>100</v>
      </c>
      <c r="D80" s="33">
        <v>79.47</v>
      </c>
      <c r="E80" s="42">
        <v>84.8</v>
      </c>
      <c r="F80" s="43">
        <f t="shared" si="0"/>
        <v>81.602</v>
      </c>
      <c r="G80" s="36">
        <v>1</v>
      </c>
      <c r="H80" s="37"/>
    </row>
    <row r="81" s="3" customFormat="1" ht="25" customHeight="1" spans="1:8">
      <c r="A81" s="14" t="s">
        <v>99</v>
      </c>
      <c r="B81" s="15">
        <v>20228141603</v>
      </c>
      <c r="C81" s="16" t="s">
        <v>101</v>
      </c>
      <c r="D81" s="17">
        <v>78.3</v>
      </c>
      <c r="E81" s="44">
        <v>82.14</v>
      </c>
      <c r="F81" s="45">
        <f t="shared" si="0"/>
        <v>79.836</v>
      </c>
      <c r="G81" s="20">
        <v>2</v>
      </c>
      <c r="H81" s="21"/>
    </row>
    <row r="82" s="3" customFormat="1" ht="25" customHeight="1" spans="1:8">
      <c r="A82" s="14" t="s">
        <v>99</v>
      </c>
      <c r="B82" s="15">
        <v>20228142112</v>
      </c>
      <c r="C82" s="16" t="s">
        <v>102</v>
      </c>
      <c r="D82" s="17">
        <v>77.98</v>
      </c>
      <c r="E82" s="44">
        <v>81.6</v>
      </c>
      <c r="F82" s="45">
        <f t="shared" si="0"/>
        <v>79.428</v>
      </c>
      <c r="G82" s="20">
        <v>3</v>
      </c>
      <c r="H82" s="21"/>
    </row>
    <row r="83" s="3" customFormat="1" ht="25" customHeight="1" spans="1:8">
      <c r="A83" s="14" t="s">
        <v>99</v>
      </c>
      <c r="B83" s="15">
        <v>20228141730</v>
      </c>
      <c r="C83" s="16" t="s">
        <v>103</v>
      </c>
      <c r="D83" s="17">
        <v>76.26</v>
      </c>
      <c r="E83" s="44">
        <v>82.16</v>
      </c>
      <c r="F83" s="45">
        <f t="shared" si="0"/>
        <v>78.62</v>
      </c>
      <c r="G83" s="20">
        <v>4</v>
      </c>
      <c r="H83" s="21"/>
    </row>
    <row r="84" s="3" customFormat="1" ht="25" customHeight="1" spans="1:8">
      <c r="A84" s="14" t="s">
        <v>99</v>
      </c>
      <c r="B84" s="15">
        <v>20228142715</v>
      </c>
      <c r="C84" s="16" t="s">
        <v>104</v>
      </c>
      <c r="D84" s="17">
        <v>75.75</v>
      </c>
      <c r="E84" s="44">
        <v>82.78</v>
      </c>
      <c r="F84" s="45">
        <f t="shared" si="0"/>
        <v>78.562</v>
      </c>
      <c r="G84" s="20">
        <v>5</v>
      </c>
      <c r="H84" s="21"/>
    </row>
    <row r="85" s="3" customFormat="1" ht="25" customHeight="1" spans="1:8">
      <c r="A85" s="23" t="s">
        <v>99</v>
      </c>
      <c r="B85" s="40">
        <v>20228140708</v>
      </c>
      <c r="C85" s="41" t="s">
        <v>105</v>
      </c>
      <c r="D85" s="25">
        <v>75.41</v>
      </c>
      <c r="E85" s="46">
        <v>81.8</v>
      </c>
      <c r="F85" s="47">
        <f t="shared" si="0"/>
        <v>77.966</v>
      </c>
      <c r="G85" s="28">
        <v>6</v>
      </c>
      <c r="H85" s="29"/>
    </row>
    <row r="86" s="3" customFormat="1" ht="25" customHeight="1" spans="1:8">
      <c r="A86" s="30" t="s">
        <v>106</v>
      </c>
      <c r="B86" s="31">
        <v>20228152921</v>
      </c>
      <c r="C86" s="32" t="s">
        <v>107</v>
      </c>
      <c r="D86" s="33">
        <v>78.83</v>
      </c>
      <c r="E86" s="42">
        <v>82.78</v>
      </c>
      <c r="F86" s="43">
        <f t="shared" si="0"/>
        <v>80.41</v>
      </c>
      <c r="G86" s="36">
        <v>1</v>
      </c>
      <c r="H86" s="37"/>
    </row>
    <row r="87" s="3" customFormat="1" ht="25" customHeight="1" spans="1:8">
      <c r="A87" s="14" t="s">
        <v>106</v>
      </c>
      <c r="B87" s="15">
        <v>20228150327</v>
      </c>
      <c r="C87" s="16" t="s">
        <v>108</v>
      </c>
      <c r="D87" s="17">
        <v>67.44</v>
      </c>
      <c r="E87" s="44">
        <v>82.36</v>
      </c>
      <c r="F87" s="45">
        <f t="shared" si="0"/>
        <v>73.408</v>
      </c>
      <c r="G87" s="20">
        <v>2</v>
      </c>
      <c r="H87" s="21"/>
    </row>
    <row r="88" s="3" customFormat="1" ht="25" customHeight="1" spans="1:8">
      <c r="A88" s="23" t="s">
        <v>106</v>
      </c>
      <c r="B88" s="39">
        <v>20228152805</v>
      </c>
      <c r="C88" s="39" t="s">
        <v>109</v>
      </c>
      <c r="D88" s="25">
        <v>67.12</v>
      </c>
      <c r="E88" s="46">
        <v>76.5</v>
      </c>
      <c r="F88" s="47">
        <f t="shared" si="0"/>
        <v>70.872</v>
      </c>
      <c r="G88" s="28">
        <v>3</v>
      </c>
      <c r="H88" s="29"/>
    </row>
    <row r="89" s="3" customFormat="1" ht="25" customHeight="1" spans="1:8">
      <c r="A89" s="30" t="s">
        <v>110</v>
      </c>
      <c r="B89" s="31">
        <v>20228162812</v>
      </c>
      <c r="C89" s="32" t="s">
        <v>111</v>
      </c>
      <c r="D89" s="33">
        <v>74.75</v>
      </c>
      <c r="E89" s="42">
        <v>83.7</v>
      </c>
      <c r="F89" s="43">
        <f t="shared" si="0"/>
        <v>78.33</v>
      </c>
      <c r="G89" s="36">
        <v>1</v>
      </c>
      <c r="H89" s="37"/>
    </row>
    <row r="90" s="3" customFormat="1" ht="25" customHeight="1" spans="1:8">
      <c r="A90" s="14" t="s">
        <v>110</v>
      </c>
      <c r="B90" s="15">
        <v>20228162925</v>
      </c>
      <c r="C90" s="16" t="s">
        <v>112</v>
      </c>
      <c r="D90" s="17">
        <v>73.45</v>
      </c>
      <c r="E90" s="44">
        <v>84.78</v>
      </c>
      <c r="F90" s="45">
        <f t="shared" si="0"/>
        <v>77.982</v>
      </c>
      <c r="G90" s="20">
        <v>2</v>
      </c>
      <c r="H90" s="21"/>
    </row>
    <row r="91" s="3" customFormat="1" ht="25" customHeight="1" spans="1:8">
      <c r="A91" s="23" t="s">
        <v>110</v>
      </c>
      <c r="B91" s="40">
        <v>20228162319</v>
      </c>
      <c r="C91" s="41" t="s">
        <v>113</v>
      </c>
      <c r="D91" s="25">
        <v>73.71</v>
      </c>
      <c r="E91" s="46">
        <v>82.02</v>
      </c>
      <c r="F91" s="47">
        <f t="shared" si="0"/>
        <v>77.034</v>
      </c>
      <c r="G91" s="28">
        <v>3</v>
      </c>
      <c r="H91" s="29"/>
    </row>
    <row r="92" s="3" customFormat="1" ht="25" customHeight="1" spans="1:8">
      <c r="A92" s="30" t="s">
        <v>114</v>
      </c>
      <c r="B92" s="31">
        <v>20228173117</v>
      </c>
      <c r="C92" s="32" t="s">
        <v>115</v>
      </c>
      <c r="D92" s="33">
        <v>75.05</v>
      </c>
      <c r="E92" s="42">
        <v>83.26</v>
      </c>
      <c r="F92" s="43">
        <f t="shared" si="0"/>
        <v>78.334</v>
      </c>
      <c r="G92" s="36">
        <v>1</v>
      </c>
      <c r="H92" s="37"/>
    </row>
    <row r="93" s="3" customFormat="1" ht="25" customHeight="1" spans="1:8">
      <c r="A93" s="14" t="s">
        <v>114</v>
      </c>
      <c r="B93" s="15">
        <v>20228171619</v>
      </c>
      <c r="C93" s="16" t="s">
        <v>116</v>
      </c>
      <c r="D93" s="17">
        <v>74.75</v>
      </c>
      <c r="E93" s="44">
        <v>83.04</v>
      </c>
      <c r="F93" s="45">
        <f t="shared" si="0"/>
        <v>78.066</v>
      </c>
      <c r="G93" s="20">
        <v>2</v>
      </c>
      <c r="H93" s="21"/>
    </row>
    <row r="94" s="3" customFormat="1" ht="25" customHeight="1" spans="1:8">
      <c r="A94" s="14" t="s">
        <v>114</v>
      </c>
      <c r="B94" s="15">
        <v>20228170728</v>
      </c>
      <c r="C94" s="16" t="s">
        <v>117</v>
      </c>
      <c r="D94" s="17">
        <v>75.62</v>
      </c>
      <c r="E94" s="44">
        <v>81.54</v>
      </c>
      <c r="F94" s="45">
        <f t="shared" si="0"/>
        <v>77.988</v>
      </c>
      <c r="G94" s="20">
        <v>3</v>
      </c>
      <c r="H94" s="21"/>
    </row>
    <row r="95" s="3" customFormat="1" ht="25" customHeight="1" spans="1:8">
      <c r="A95" s="23" t="s">
        <v>114</v>
      </c>
      <c r="B95" s="40">
        <v>20228170302</v>
      </c>
      <c r="C95" s="41" t="s">
        <v>118</v>
      </c>
      <c r="D95" s="25">
        <v>70.71</v>
      </c>
      <c r="E95" s="46">
        <v>79.18</v>
      </c>
      <c r="F95" s="47">
        <f t="shared" si="0"/>
        <v>74.098</v>
      </c>
      <c r="G95" s="28">
        <v>4</v>
      </c>
      <c r="H95" s="29"/>
    </row>
    <row r="96" s="3" customFormat="1" ht="25" customHeight="1" spans="1:8">
      <c r="A96" s="30" t="s">
        <v>119</v>
      </c>
      <c r="B96" s="31">
        <v>20228180207</v>
      </c>
      <c r="C96" s="32" t="s">
        <v>120</v>
      </c>
      <c r="D96" s="33">
        <v>81.49</v>
      </c>
      <c r="E96" s="42">
        <v>83.12</v>
      </c>
      <c r="F96" s="43">
        <f t="shared" si="0"/>
        <v>82.142</v>
      </c>
      <c r="G96" s="36">
        <v>1</v>
      </c>
      <c r="H96" s="37"/>
    </row>
    <row r="97" s="3" customFormat="1" ht="25" customHeight="1" spans="1:8">
      <c r="A97" s="14" t="s">
        <v>119</v>
      </c>
      <c r="B97" s="15">
        <v>20228180310</v>
      </c>
      <c r="C97" s="16" t="s">
        <v>121</v>
      </c>
      <c r="D97" s="17">
        <v>74.81</v>
      </c>
      <c r="E97" s="44">
        <v>82.7</v>
      </c>
      <c r="F97" s="45">
        <f t="shared" si="0"/>
        <v>77.966</v>
      </c>
      <c r="G97" s="20">
        <v>2</v>
      </c>
      <c r="H97" s="21"/>
    </row>
    <row r="98" s="3" customFormat="1" ht="25" customHeight="1" spans="1:8">
      <c r="A98" s="14" t="s">
        <v>119</v>
      </c>
      <c r="B98" s="15">
        <v>20228182608</v>
      </c>
      <c r="C98" s="16" t="s">
        <v>122</v>
      </c>
      <c r="D98" s="17">
        <v>73.11</v>
      </c>
      <c r="E98" s="44">
        <v>83.02</v>
      </c>
      <c r="F98" s="45">
        <f t="shared" si="0"/>
        <v>77.074</v>
      </c>
      <c r="G98" s="20">
        <v>3</v>
      </c>
      <c r="H98" s="21"/>
    </row>
    <row r="99" s="3" customFormat="1" ht="25" customHeight="1" spans="1:8">
      <c r="A99" s="14" t="s">
        <v>119</v>
      </c>
      <c r="B99" s="15">
        <v>20228182120</v>
      </c>
      <c r="C99" s="16" t="s">
        <v>123</v>
      </c>
      <c r="D99" s="17">
        <v>72.35</v>
      </c>
      <c r="E99" s="44">
        <v>82.2</v>
      </c>
      <c r="F99" s="45">
        <f t="shared" si="0"/>
        <v>76.29</v>
      </c>
      <c r="G99" s="20">
        <v>4</v>
      </c>
      <c r="H99" s="21"/>
    </row>
    <row r="100" s="3" customFormat="1" ht="25" customHeight="1" spans="1:8">
      <c r="A100" s="14" t="s">
        <v>119</v>
      </c>
      <c r="B100" s="15">
        <v>20228181414</v>
      </c>
      <c r="C100" s="16" t="s">
        <v>124</v>
      </c>
      <c r="D100" s="17">
        <v>71.88</v>
      </c>
      <c r="E100" s="44">
        <v>81.48</v>
      </c>
      <c r="F100" s="45">
        <f t="shared" ref="F100:F163" si="1">D100*0.6+E100*0.4</f>
        <v>75.72</v>
      </c>
      <c r="G100" s="20">
        <v>5</v>
      </c>
      <c r="H100" s="21"/>
    </row>
    <row r="101" s="3" customFormat="1" ht="25" customHeight="1" spans="1:8">
      <c r="A101" s="23" t="s">
        <v>119</v>
      </c>
      <c r="B101" s="39">
        <v>20228182616</v>
      </c>
      <c r="C101" s="39" t="s">
        <v>125</v>
      </c>
      <c r="D101" s="25">
        <v>68.8</v>
      </c>
      <c r="E101" s="46">
        <v>81.38</v>
      </c>
      <c r="F101" s="47">
        <f t="shared" si="1"/>
        <v>73.832</v>
      </c>
      <c r="G101" s="28">
        <v>6</v>
      </c>
      <c r="H101" s="29"/>
    </row>
    <row r="102" s="3" customFormat="1" ht="25" customHeight="1" spans="1:8">
      <c r="A102" s="50" t="s">
        <v>126</v>
      </c>
      <c r="B102" s="15">
        <v>20228192905</v>
      </c>
      <c r="C102" s="16" t="s">
        <v>127</v>
      </c>
      <c r="D102" s="17">
        <v>78.11</v>
      </c>
      <c r="E102" s="44">
        <v>82.62</v>
      </c>
      <c r="F102" s="45">
        <f t="shared" si="1"/>
        <v>79.914</v>
      </c>
      <c r="G102" s="20">
        <v>1</v>
      </c>
      <c r="H102" s="37"/>
    </row>
    <row r="103" s="3" customFormat="1" ht="25" customHeight="1" spans="1:8">
      <c r="A103" s="50" t="s">
        <v>126</v>
      </c>
      <c r="B103" s="15">
        <v>20228190808</v>
      </c>
      <c r="C103" s="16" t="s">
        <v>128</v>
      </c>
      <c r="D103" s="17">
        <v>75.39</v>
      </c>
      <c r="E103" s="44">
        <v>81.88</v>
      </c>
      <c r="F103" s="45">
        <f t="shared" si="1"/>
        <v>77.986</v>
      </c>
      <c r="G103" s="20">
        <v>2</v>
      </c>
      <c r="H103" s="21"/>
    </row>
    <row r="104" s="3" customFormat="1" ht="25" customHeight="1" spans="1:8">
      <c r="A104" s="50" t="s">
        <v>126</v>
      </c>
      <c r="B104" s="15">
        <v>20228191820</v>
      </c>
      <c r="C104" s="16" t="s">
        <v>129</v>
      </c>
      <c r="D104" s="17">
        <v>73.54</v>
      </c>
      <c r="E104" s="44">
        <v>82.22</v>
      </c>
      <c r="F104" s="45">
        <f t="shared" si="1"/>
        <v>77.012</v>
      </c>
      <c r="G104" s="20">
        <v>3</v>
      </c>
      <c r="H104" s="21"/>
    </row>
    <row r="105" s="3" customFormat="1" ht="25" customHeight="1" spans="1:8">
      <c r="A105" s="50" t="s">
        <v>126</v>
      </c>
      <c r="B105" s="15">
        <v>20228192107</v>
      </c>
      <c r="C105" s="16" t="s">
        <v>130</v>
      </c>
      <c r="D105" s="17">
        <v>72.18</v>
      </c>
      <c r="E105" s="44">
        <v>81.42</v>
      </c>
      <c r="F105" s="45">
        <f t="shared" si="1"/>
        <v>75.876</v>
      </c>
      <c r="G105" s="20">
        <v>4</v>
      </c>
      <c r="H105" s="21"/>
    </row>
    <row r="106" s="3" customFormat="1" ht="25" customHeight="1" spans="1:8">
      <c r="A106" s="50" t="s">
        <v>126</v>
      </c>
      <c r="B106" s="15">
        <v>20228192121</v>
      </c>
      <c r="C106" s="16" t="s">
        <v>131</v>
      </c>
      <c r="D106" s="17">
        <v>69.65</v>
      </c>
      <c r="E106" s="44">
        <v>81.58</v>
      </c>
      <c r="F106" s="45">
        <f t="shared" si="1"/>
        <v>74.422</v>
      </c>
      <c r="G106" s="20">
        <v>5</v>
      </c>
      <c r="H106" s="21"/>
    </row>
    <row r="107" s="3" customFormat="1" ht="25" customHeight="1" spans="1:8">
      <c r="A107" s="50" t="s">
        <v>126</v>
      </c>
      <c r="B107" s="38">
        <v>20228192630</v>
      </c>
      <c r="C107" s="38" t="s">
        <v>132</v>
      </c>
      <c r="D107" s="17">
        <v>68.95</v>
      </c>
      <c r="E107" s="44">
        <v>82.24</v>
      </c>
      <c r="F107" s="45">
        <f t="shared" si="1"/>
        <v>74.266</v>
      </c>
      <c r="G107" s="20">
        <v>6</v>
      </c>
      <c r="H107" s="21"/>
    </row>
    <row r="108" s="3" customFormat="1" ht="25" customHeight="1" spans="1:8">
      <c r="A108" s="50" t="s">
        <v>126</v>
      </c>
      <c r="B108" s="15">
        <v>20228193108</v>
      </c>
      <c r="C108" s="16" t="s">
        <v>133</v>
      </c>
      <c r="D108" s="17">
        <v>69.63</v>
      </c>
      <c r="E108" s="44">
        <v>81.14</v>
      </c>
      <c r="F108" s="45">
        <f t="shared" si="1"/>
        <v>74.234</v>
      </c>
      <c r="G108" s="20">
        <v>7</v>
      </c>
      <c r="H108" s="21"/>
    </row>
    <row r="109" s="3" customFormat="1" ht="25" customHeight="1" spans="1:8">
      <c r="A109" s="50" t="s">
        <v>126</v>
      </c>
      <c r="B109" s="15">
        <v>20228192828</v>
      </c>
      <c r="C109" s="16" t="s">
        <v>134</v>
      </c>
      <c r="D109" s="17">
        <v>69.14</v>
      </c>
      <c r="E109" s="44">
        <v>80.84</v>
      </c>
      <c r="F109" s="45">
        <f t="shared" si="1"/>
        <v>73.82</v>
      </c>
      <c r="G109" s="20">
        <v>8</v>
      </c>
      <c r="H109" s="21"/>
    </row>
    <row r="110" s="3" customFormat="1" ht="25" customHeight="1" spans="1:8">
      <c r="A110" s="23" t="s">
        <v>126</v>
      </c>
      <c r="B110" s="40">
        <v>20228191713</v>
      </c>
      <c r="C110" s="41" t="s">
        <v>135</v>
      </c>
      <c r="D110" s="25">
        <v>69.5</v>
      </c>
      <c r="E110" s="46">
        <v>61.08</v>
      </c>
      <c r="F110" s="47">
        <f t="shared" si="1"/>
        <v>66.132</v>
      </c>
      <c r="G110" s="28">
        <v>9</v>
      </c>
      <c r="H110" s="29"/>
    </row>
    <row r="111" s="3" customFormat="1" ht="25" customHeight="1" spans="1:8">
      <c r="A111" s="30" t="s">
        <v>136</v>
      </c>
      <c r="B111" s="31">
        <v>20228201604</v>
      </c>
      <c r="C111" s="32" t="s">
        <v>137</v>
      </c>
      <c r="D111" s="33">
        <v>75.77</v>
      </c>
      <c r="E111" s="42">
        <v>81.82</v>
      </c>
      <c r="F111" s="43">
        <f t="shared" si="1"/>
        <v>78.19</v>
      </c>
      <c r="G111" s="36">
        <v>1</v>
      </c>
      <c r="H111" s="37"/>
    </row>
    <row r="112" s="3" customFormat="1" ht="25" customHeight="1" spans="1:8">
      <c r="A112" s="14" t="s">
        <v>136</v>
      </c>
      <c r="B112" s="15">
        <v>20228202205</v>
      </c>
      <c r="C112" s="16" t="s">
        <v>138</v>
      </c>
      <c r="D112" s="17">
        <v>75.75</v>
      </c>
      <c r="E112" s="44">
        <v>81.8</v>
      </c>
      <c r="F112" s="45">
        <f t="shared" si="1"/>
        <v>78.17</v>
      </c>
      <c r="G112" s="20">
        <v>2</v>
      </c>
      <c r="H112" s="21"/>
    </row>
    <row r="113" s="3" customFormat="1" ht="25" customHeight="1" spans="1:8">
      <c r="A113" s="14" t="s">
        <v>136</v>
      </c>
      <c r="B113" s="15">
        <v>20228202426</v>
      </c>
      <c r="C113" s="16" t="s">
        <v>139</v>
      </c>
      <c r="D113" s="17">
        <v>74.92</v>
      </c>
      <c r="E113" s="44">
        <v>81.6</v>
      </c>
      <c r="F113" s="45">
        <f t="shared" si="1"/>
        <v>77.592</v>
      </c>
      <c r="G113" s="20">
        <v>3</v>
      </c>
      <c r="H113" s="21"/>
    </row>
    <row r="114" s="3" customFormat="1" ht="25" customHeight="1" spans="1:8">
      <c r="A114" s="14" t="s">
        <v>136</v>
      </c>
      <c r="B114" s="15">
        <v>20228203201</v>
      </c>
      <c r="C114" s="16" t="s">
        <v>140</v>
      </c>
      <c r="D114" s="17">
        <v>74.77</v>
      </c>
      <c r="E114" s="44">
        <v>81.64</v>
      </c>
      <c r="F114" s="45">
        <f t="shared" si="1"/>
        <v>77.518</v>
      </c>
      <c r="G114" s="20">
        <v>4</v>
      </c>
      <c r="H114" s="21"/>
    </row>
    <row r="115" s="3" customFormat="1" ht="25" customHeight="1" spans="1:8">
      <c r="A115" s="14" t="s">
        <v>136</v>
      </c>
      <c r="B115" s="15">
        <v>20228201712</v>
      </c>
      <c r="C115" s="16" t="s">
        <v>141</v>
      </c>
      <c r="D115" s="17">
        <v>72.28</v>
      </c>
      <c r="E115" s="44">
        <v>82.24</v>
      </c>
      <c r="F115" s="45">
        <f t="shared" si="1"/>
        <v>76.264</v>
      </c>
      <c r="G115" s="20">
        <v>5</v>
      </c>
      <c r="H115" s="21"/>
    </row>
    <row r="116" s="3" customFormat="1" ht="25" customHeight="1" spans="1:8">
      <c r="A116" s="14" t="s">
        <v>136</v>
      </c>
      <c r="B116" s="15">
        <v>20228202111</v>
      </c>
      <c r="C116" s="16" t="s">
        <v>142</v>
      </c>
      <c r="D116" s="17">
        <v>72.2</v>
      </c>
      <c r="E116" s="44">
        <v>81.76</v>
      </c>
      <c r="F116" s="45">
        <f t="shared" si="1"/>
        <v>76.024</v>
      </c>
      <c r="G116" s="20">
        <v>6</v>
      </c>
      <c r="H116" s="21"/>
    </row>
    <row r="117" s="3" customFormat="1" ht="25" customHeight="1" spans="1:8">
      <c r="A117" s="14" t="s">
        <v>136</v>
      </c>
      <c r="B117" s="38">
        <v>20228202829</v>
      </c>
      <c r="C117" s="38" t="s">
        <v>143</v>
      </c>
      <c r="D117" s="17">
        <v>72.18</v>
      </c>
      <c r="E117" s="44">
        <v>81.74</v>
      </c>
      <c r="F117" s="45">
        <f t="shared" si="1"/>
        <v>76.004</v>
      </c>
      <c r="G117" s="20">
        <v>7</v>
      </c>
      <c r="H117" s="21"/>
    </row>
    <row r="118" s="3" customFormat="1" ht="25" customHeight="1" spans="1:8">
      <c r="A118" s="14" t="s">
        <v>136</v>
      </c>
      <c r="B118" s="15">
        <v>20228202618</v>
      </c>
      <c r="C118" s="16" t="s">
        <v>144</v>
      </c>
      <c r="D118" s="17">
        <v>72.67</v>
      </c>
      <c r="E118" s="44">
        <v>80.92</v>
      </c>
      <c r="F118" s="45">
        <f t="shared" si="1"/>
        <v>75.97</v>
      </c>
      <c r="G118" s="20">
        <v>8</v>
      </c>
      <c r="H118" s="21"/>
    </row>
    <row r="119" s="3" customFormat="1" ht="25" customHeight="1" spans="1:8">
      <c r="A119" s="23" t="s">
        <v>136</v>
      </c>
      <c r="B119" s="40">
        <v>20228202411</v>
      </c>
      <c r="C119" s="41" t="s">
        <v>145</v>
      </c>
      <c r="D119" s="25">
        <v>72.2</v>
      </c>
      <c r="E119" s="46">
        <v>80.98</v>
      </c>
      <c r="F119" s="47">
        <f t="shared" si="1"/>
        <v>75.712</v>
      </c>
      <c r="G119" s="28">
        <v>9</v>
      </c>
      <c r="H119" s="29"/>
    </row>
    <row r="120" s="3" customFormat="1" ht="25" customHeight="1" spans="1:8">
      <c r="A120" s="50" t="s">
        <v>146</v>
      </c>
      <c r="B120" s="15">
        <v>20228212704</v>
      </c>
      <c r="C120" s="16" t="s">
        <v>147</v>
      </c>
      <c r="D120" s="17">
        <v>76.51</v>
      </c>
      <c r="E120" s="44">
        <v>80.6</v>
      </c>
      <c r="F120" s="45">
        <f t="shared" si="1"/>
        <v>78.146</v>
      </c>
      <c r="G120" s="20">
        <v>1</v>
      </c>
      <c r="H120" s="37"/>
    </row>
    <row r="121" s="3" customFormat="1" ht="25" customHeight="1" spans="1:8">
      <c r="A121" s="50" t="s">
        <v>146</v>
      </c>
      <c r="B121" s="15">
        <v>20228210529</v>
      </c>
      <c r="C121" s="16" t="s">
        <v>148</v>
      </c>
      <c r="D121" s="17">
        <v>73.73</v>
      </c>
      <c r="E121" s="44">
        <v>82.6</v>
      </c>
      <c r="F121" s="45">
        <f t="shared" si="1"/>
        <v>77.278</v>
      </c>
      <c r="G121" s="20">
        <v>2</v>
      </c>
      <c r="H121" s="21"/>
    </row>
    <row r="122" s="3" customFormat="1" ht="25" customHeight="1" spans="1:8">
      <c r="A122" s="14" t="s">
        <v>146</v>
      </c>
      <c r="B122" s="15">
        <v>20228213124</v>
      </c>
      <c r="C122" s="16" t="s">
        <v>149</v>
      </c>
      <c r="D122" s="17">
        <v>74.22</v>
      </c>
      <c r="E122" s="44">
        <v>81.12</v>
      </c>
      <c r="F122" s="45">
        <f t="shared" si="1"/>
        <v>76.98</v>
      </c>
      <c r="G122" s="20">
        <v>3</v>
      </c>
      <c r="H122" s="21"/>
    </row>
    <row r="123" s="3" customFormat="1" ht="25" customHeight="1" spans="1:8">
      <c r="A123" s="14" t="s">
        <v>146</v>
      </c>
      <c r="B123" s="15">
        <v>20228210425</v>
      </c>
      <c r="C123" s="16" t="s">
        <v>150</v>
      </c>
      <c r="D123" s="17">
        <v>70.8</v>
      </c>
      <c r="E123" s="44">
        <v>83.28</v>
      </c>
      <c r="F123" s="45">
        <f t="shared" si="1"/>
        <v>75.792</v>
      </c>
      <c r="G123" s="20">
        <v>4</v>
      </c>
      <c r="H123" s="21"/>
    </row>
    <row r="124" s="3" customFormat="1" ht="25" customHeight="1" spans="1:8">
      <c r="A124" s="50" t="s">
        <v>146</v>
      </c>
      <c r="B124" s="15">
        <v>20228212916</v>
      </c>
      <c r="C124" s="16" t="s">
        <v>151</v>
      </c>
      <c r="D124" s="17">
        <v>67.97</v>
      </c>
      <c r="E124" s="44">
        <v>82.64</v>
      </c>
      <c r="F124" s="45">
        <f t="shared" si="1"/>
        <v>73.838</v>
      </c>
      <c r="G124" s="20">
        <v>5</v>
      </c>
      <c r="H124" s="21"/>
    </row>
    <row r="125" s="3" customFormat="1" ht="25" customHeight="1" spans="1:8">
      <c r="A125" s="50" t="s">
        <v>146</v>
      </c>
      <c r="B125" s="15">
        <v>20228213110</v>
      </c>
      <c r="C125" s="16" t="s">
        <v>152</v>
      </c>
      <c r="D125" s="17">
        <v>68.14</v>
      </c>
      <c r="E125" s="44">
        <v>81.62</v>
      </c>
      <c r="F125" s="45">
        <f t="shared" si="1"/>
        <v>73.532</v>
      </c>
      <c r="G125" s="20">
        <v>6</v>
      </c>
      <c r="H125" s="21"/>
    </row>
    <row r="126" s="3" customFormat="1" ht="25" customHeight="1" spans="1:8">
      <c r="A126" s="50" t="s">
        <v>146</v>
      </c>
      <c r="B126" s="15">
        <v>20228211725</v>
      </c>
      <c r="C126" s="16" t="s">
        <v>153</v>
      </c>
      <c r="D126" s="17">
        <v>66.57</v>
      </c>
      <c r="E126" s="44">
        <v>81.38</v>
      </c>
      <c r="F126" s="45">
        <f t="shared" si="1"/>
        <v>72.494</v>
      </c>
      <c r="G126" s="20">
        <v>7</v>
      </c>
      <c r="H126" s="21"/>
    </row>
    <row r="127" s="3" customFormat="1" ht="25" customHeight="1" spans="1:8">
      <c r="A127" s="50" t="s">
        <v>146</v>
      </c>
      <c r="B127" s="15">
        <v>20228211304</v>
      </c>
      <c r="C127" s="16" t="s">
        <v>154</v>
      </c>
      <c r="D127" s="17">
        <v>66.29</v>
      </c>
      <c r="E127" s="44">
        <v>81.22</v>
      </c>
      <c r="F127" s="45">
        <f t="shared" si="1"/>
        <v>72.262</v>
      </c>
      <c r="G127" s="20">
        <v>8</v>
      </c>
      <c r="H127" s="21"/>
    </row>
    <row r="128" s="3" customFormat="1" ht="25" customHeight="1" spans="1:8">
      <c r="A128" s="23" t="s">
        <v>146</v>
      </c>
      <c r="B128" s="39">
        <v>20228213014</v>
      </c>
      <c r="C128" s="39" t="s">
        <v>155</v>
      </c>
      <c r="D128" s="25">
        <v>63.72</v>
      </c>
      <c r="E128" s="46">
        <v>81.64</v>
      </c>
      <c r="F128" s="47">
        <f t="shared" si="1"/>
        <v>70.888</v>
      </c>
      <c r="G128" s="28">
        <v>9</v>
      </c>
      <c r="H128" s="29"/>
    </row>
    <row r="129" s="3" customFormat="1" ht="25" customHeight="1" spans="1:8">
      <c r="A129" s="30" t="s">
        <v>156</v>
      </c>
      <c r="B129" s="31">
        <v>20228221810</v>
      </c>
      <c r="C129" s="32" t="s">
        <v>157</v>
      </c>
      <c r="D129" s="33">
        <v>76.47</v>
      </c>
      <c r="E129" s="42">
        <v>83.42</v>
      </c>
      <c r="F129" s="43">
        <f t="shared" si="1"/>
        <v>79.25</v>
      </c>
      <c r="G129" s="36">
        <v>1</v>
      </c>
      <c r="H129" s="37"/>
    </row>
    <row r="130" s="3" customFormat="1" ht="25" customHeight="1" spans="1:8">
      <c r="A130" s="14" t="s">
        <v>156</v>
      </c>
      <c r="B130" s="15">
        <v>20228221223</v>
      </c>
      <c r="C130" s="16" t="s">
        <v>158</v>
      </c>
      <c r="D130" s="17">
        <v>74.94</v>
      </c>
      <c r="E130" s="44">
        <v>83.26</v>
      </c>
      <c r="F130" s="45">
        <f t="shared" si="1"/>
        <v>78.268</v>
      </c>
      <c r="G130" s="20">
        <v>2</v>
      </c>
      <c r="H130" s="21"/>
    </row>
    <row r="131" s="3" customFormat="1" ht="25" customHeight="1" spans="1:8">
      <c r="A131" s="14" t="s">
        <v>156</v>
      </c>
      <c r="B131" s="15">
        <v>20228220103</v>
      </c>
      <c r="C131" s="16" t="s">
        <v>159</v>
      </c>
      <c r="D131" s="17">
        <v>72.69</v>
      </c>
      <c r="E131" s="44">
        <v>83.44</v>
      </c>
      <c r="F131" s="45">
        <f t="shared" si="1"/>
        <v>76.99</v>
      </c>
      <c r="G131" s="20">
        <v>3</v>
      </c>
      <c r="H131" s="21"/>
    </row>
    <row r="132" s="3" customFormat="1" ht="25" customHeight="1" spans="1:8">
      <c r="A132" s="14" t="s">
        <v>156</v>
      </c>
      <c r="B132" s="15">
        <v>20228222206</v>
      </c>
      <c r="C132" s="16" t="s">
        <v>160</v>
      </c>
      <c r="D132" s="17">
        <v>72.37</v>
      </c>
      <c r="E132" s="44">
        <v>81.94</v>
      </c>
      <c r="F132" s="45">
        <f t="shared" si="1"/>
        <v>76.198</v>
      </c>
      <c r="G132" s="20">
        <v>4</v>
      </c>
      <c r="H132" s="21"/>
    </row>
    <row r="133" s="3" customFormat="1" ht="25" customHeight="1" spans="1:8">
      <c r="A133" s="14" t="s">
        <v>156</v>
      </c>
      <c r="B133" s="15">
        <v>20228222623</v>
      </c>
      <c r="C133" s="16" t="s">
        <v>161</v>
      </c>
      <c r="D133" s="17">
        <v>72.56</v>
      </c>
      <c r="E133" s="44">
        <v>81.56</v>
      </c>
      <c r="F133" s="45">
        <f t="shared" si="1"/>
        <v>76.16</v>
      </c>
      <c r="G133" s="20">
        <v>5</v>
      </c>
      <c r="H133" s="21"/>
    </row>
    <row r="134" s="3" customFormat="1" ht="25" customHeight="1" spans="1:8">
      <c r="A134" s="23" t="s">
        <v>156</v>
      </c>
      <c r="B134" s="40">
        <v>20228222210</v>
      </c>
      <c r="C134" s="41" t="s">
        <v>162</v>
      </c>
      <c r="D134" s="25">
        <v>71.88</v>
      </c>
      <c r="E134" s="46">
        <v>82.44</v>
      </c>
      <c r="F134" s="47">
        <f t="shared" si="1"/>
        <v>76.104</v>
      </c>
      <c r="G134" s="28">
        <v>6</v>
      </c>
      <c r="H134" s="29"/>
    </row>
    <row r="135" s="3" customFormat="1" ht="25" customHeight="1" spans="1:8">
      <c r="A135" s="14" t="s">
        <v>163</v>
      </c>
      <c r="B135" s="15">
        <v>20228231429</v>
      </c>
      <c r="C135" s="16" t="s">
        <v>164</v>
      </c>
      <c r="D135" s="17">
        <v>78.34</v>
      </c>
      <c r="E135" s="44">
        <v>83.44</v>
      </c>
      <c r="F135" s="45">
        <f t="shared" si="1"/>
        <v>80.38</v>
      </c>
      <c r="G135" s="20">
        <v>1</v>
      </c>
      <c r="H135" s="37"/>
    </row>
    <row r="136" s="3" customFormat="1" ht="25" customHeight="1" spans="1:8">
      <c r="A136" s="14" t="s">
        <v>163</v>
      </c>
      <c r="B136" s="15">
        <v>20228230715</v>
      </c>
      <c r="C136" s="16" t="s">
        <v>165</v>
      </c>
      <c r="D136" s="17">
        <v>77.45</v>
      </c>
      <c r="E136" s="44">
        <v>83.16</v>
      </c>
      <c r="F136" s="45">
        <f t="shared" si="1"/>
        <v>79.734</v>
      </c>
      <c r="G136" s="20">
        <v>2</v>
      </c>
      <c r="H136" s="21"/>
    </row>
    <row r="137" s="3" customFormat="1" ht="25" customHeight="1" spans="1:8">
      <c r="A137" s="14" t="s">
        <v>163</v>
      </c>
      <c r="B137" s="15">
        <v>20228230411</v>
      </c>
      <c r="C137" s="16" t="s">
        <v>166</v>
      </c>
      <c r="D137" s="17">
        <v>77.09</v>
      </c>
      <c r="E137" s="44">
        <v>83.42</v>
      </c>
      <c r="F137" s="45">
        <f t="shared" si="1"/>
        <v>79.622</v>
      </c>
      <c r="G137" s="20">
        <v>3</v>
      </c>
      <c r="H137" s="21"/>
    </row>
    <row r="138" s="3" customFormat="1" ht="25" customHeight="1" spans="1:8">
      <c r="A138" s="14" t="s">
        <v>163</v>
      </c>
      <c r="B138" s="15">
        <v>20228231307</v>
      </c>
      <c r="C138" s="16" t="s">
        <v>167</v>
      </c>
      <c r="D138" s="17">
        <v>78.11</v>
      </c>
      <c r="E138" s="44">
        <v>81.8</v>
      </c>
      <c r="F138" s="45">
        <f t="shared" si="1"/>
        <v>79.586</v>
      </c>
      <c r="G138" s="20">
        <v>4</v>
      </c>
      <c r="H138" s="21"/>
    </row>
    <row r="139" s="3" customFormat="1" ht="25" customHeight="1" spans="1:8">
      <c r="A139" s="14" t="s">
        <v>163</v>
      </c>
      <c r="B139" s="15">
        <v>20228230807</v>
      </c>
      <c r="C139" s="16" t="s">
        <v>168</v>
      </c>
      <c r="D139" s="17">
        <v>77.13</v>
      </c>
      <c r="E139" s="44">
        <v>83.12</v>
      </c>
      <c r="F139" s="45">
        <f t="shared" si="1"/>
        <v>79.526</v>
      </c>
      <c r="G139" s="20">
        <v>5</v>
      </c>
      <c r="H139" s="21"/>
    </row>
    <row r="140" s="3" customFormat="1" ht="25" customHeight="1" spans="1:8">
      <c r="A140" s="14" t="s">
        <v>163</v>
      </c>
      <c r="B140" s="15">
        <v>20228230829</v>
      </c>
      <c r="C140" s="16" t="s">
        <v>169</v>
      </c>
      <c r="D140" s="17">
        <v>76.62</v>
      </c>
      <c r="E140" s="44">
        <v>82.12</v>
      </c>
      <c r="F140" s="45">
        <f t="shared" si="1"/>
        <v>78.82</v>
      </c>
      <c r="G140" s="20">
        <v>6</v>
      </c>
      <c r="H140" s="21"/>
    </row>
    <row r="141" s="3" customFormat="1" ht="25" customHeight="1" spans="1:8">
      <c r="A141" s="14" t="s">
        <v>163</v>
      </c>
      <c r="B141" s="15">
        <v>20228232006</v>
      </c>
      <c r="C141" s="16" t="s">
        <v>170</v>
      </c>
      <c r="D141" s="17">
        <v>76.11</v>
      </c>
      <c r="E141" s="44">
        <v>82.62</v>
      </c>
      <c r="F141" s="45">
        <f t="shared" si="1"/>
        <v>78.714</v>
      </c>
      <c r="G141" s="20">
        <v>7</v>
      </c>
      <c r="H141" s="21"/>
    </row>
    <row r="142" s="3" customFormat="1" ht="25" customHeight="1" spans="1:8">
      <c r="A142" s="14" t="s">
        <v>163</v>
      </c>
      <c r="B142" s="15">
        <v>20228232015</v>
      </c>
      <c r="C142" s="16" t="s">
        <v>171</v>
      </c>
      <c r="D142" s="17">
        <v>76.13</v>
      </c>
      <c r="E142" s="44">
        <v>82.04</v>
      </c>
      <c r="F142" s="45">
        <f t="shared" si="1"/>
        <v>78.494</v>
      </c>
      <c r="G142" s="20">
        <v>8</v>
      </c>
      <c r="H142" s="21"/>
    </row>
    <row r="143" s="3" customFormat="1" ht="25" customHeight="1" spans="1:8">
      <c r="A143" s="14" t="s">
        <v>163</v>
      </c>
      <c r="B143" s="15">
        <v>20228232306</v>
      </c>
      <c r="C143" s="16" t="s">
        <v>172</v>
      </c>
      <c r="D143" s="17">
        <v>75.26</v>
      </c>
      <c r="E143" s="44">
        <v>82.4</v>
      </c>
      <c r="F143" s="45">
        <f t="shared" si="1"/>
        <v>78.116</v>
      </c>
      <c r="G143" s="20">
        <v>9</v>
      </c>
      <c r="H143" s="21"/>
    </row>
    <row r="144" s="3" customFormat="1" ht="25" customHeight="1" spans="1:8">
      <c r="A144" s="14" t="s">
        <v>163</v>
      </c>
      <c r="B144" s="15">
        <v>20228232214</v>
      </c>
      <c r="C144" s="16" t="s">
        <v>173</v>
      </c>
      <c r="D144" s="17">
        <v>75.43</v>
      </c>
      <c r="E144" s="44">
        <v>81.66</v>
      </c>
      <c r="F144" s="45">
        <f t="shared" si="1"/>
        <v>77.922</v>
      </c>
      <c r="G144" s="20">
        <v>10</v>
      </c>
      <c r="H144" s="21"/>
    </row>
    <row r="145" s="3" customFormat="1" ht="25" customHeight="1" spans="1:8">
      <c r="A145" s="14" t="s">
        <v>163</v>
      </c>
      <c r="B145" s="15">
        <v>20228231028</v>
      </c>
      <c r="C145" s="16" t="s">
        <v>174</v>
      </c>
      <c r="D145" s="17">
        <v>74.77</v>
      </c>
      <c r="E145" s="44">
        <v>82.42</v>
      </c>
      <c r="F145" s="45">
        <f t="shared" si="1"/>
        <v>77.83</v>
      </c>
      <c r="G145" s="20">
        <v>11</v>
      </c>
      <c r="H145" s="21"/>
    </row>
    <row r="146" s="3" customFormat="1" ht="25" customHeight="1" spans="1:8">
      <c r="A146" s="14" t="s">
        <v>163</v>
      </c>
      <c r="B146" s="15">
        <v>20228232515</v>
      </c>
      <c r="C146" s="16" t="s">
        <v>175</v>
      </c>
      <c r="D146" s="17">
        <v>73.88</v>
      </c>
      <c r="E146" s="44">
        <v>82.56</v>
      </c>
      <c r="F146" s="45">
        <f t="shared" si="1"/>
        <v>77.352</v>
      </c>
      <c r="G146" s="20">
        <v>12</v>
      </c>
      <c r="H146" s="21"/>
    </row>
    <row r="147" s="3" customFormat="1" ht="25" customHeight="1" spans="1:8">
      <c r="A147" s="14" t="s">
        <v>163</v>
      </c>
      <c r="B147" s="15">
        <v>20228232418</v>
      </c>
      <c r="C147" s="16" t="s">
        <v>176</v>
      </c>
      <c r="D147" s="17">
        <v>73.22</v>
      </c>
      <c r="E147" s="44">
        <v>81.18</v>
      </c>
      <c r="F147" s="45">
        <f t="shared" si="1"/>
        <v>76.404</v>
      </c>
      <c r="G147" s="20">
        <v>13</v>
      </c>
      <c r="H147" s="21"/>
    </row>
    <row r="148" s="3" customFormat="1" ht="25" customHeight="1" spans="1:8">
      <c r="A148" s="14" t="s">
        <v>163</v>
      </c>
      <c r="B148" s="15">
        <v>20228231303</v>
      </c>
      <c r="C148" s="16" t="s">
        <v>177</v>
      </c>
      <c r="D148" s="17">
        <v>71.88</v>
      </c>
      <c r="E148" s="44">
        <v>82.2</v>
      </c>
      <c r="F148" s="45">
        <f t="shared" si="1"/>
        <v>76.008</v>
      </c>
      <c r="G148" s="20">
        <v>14</v>
      </c>
      <c r="H148" s="21"/>
    </row>
    <row r="149" s="3" customFormat="1" ht="25" customHeight="1" spans="1:8">
      <c r="A149" s="14" t="s">
        <v>163</v>
      </c>
      <c r="B149" s="15">
        <v>20228230516</v>
      </c>
      <c r="C149" s="16" t="s">
        <v>178</v>
      </c>
      <c r="D149" s="17">
        <v>71.35</v>
      </c>
      <c r="E149" s="44">
        <v>81.7</v>
      </c>
      <c r="F149" s="45">
        <f t="shared" si="1"/>
        <v>75.49</v>
      </c>
      <c r="G149" s="20">
        <v>15</v>
      </c>
      <c r="H149" s="21"/>
    </row>
    <row r="150" s="3" customFormat="1" ht="25" customHeight="1" spans="1:8">
      <c r="A150" s="14" t="s">
        <v>163</v>
      </c>
      <c r="B150" s="15">
        <v>20228231719</v>
      </c>
      <c r="C150" s="16" t="s">
        <v>179</v>
      </c>
      <c r="D150" s="17">
        <v>71.01</v>
      </c>
      <c r="E150" s="44">
        <v>80.62</v>
      </c>
      <c r="F150" s="45">
        <f t="shared" si="1"/>
        <v>74.854</v>
      </c>
      <c r="G150" s="20">
        <v>16</v>
      </c>
      <c r="H150" s="21"/>
    </row>
    <row r="151" s="3" customFormat="1" ht="25" customHeight="1" spans="1:8">
      <c r="A151" s="23" t="s">
        <v>163</v>
      </c>
      <c r="B151" s="40">
        <v>20228232626</v>
      </c>
      <c r="C151" s="41" t="s">
        <v>180</v>
      </c>
      <c r="D151" s="25">
        <v>71.01</v>
      </c>
      <c r="E151" s="46">
        <v>80.56</v>
      </c>
      <c r="F151" s="47">
        <f t="shared" si="1"/>
        <v>74.83</v>
      </c>
      <c r="G151" s="28">
        <v>17</v>
      </c>
      <c r="H151" s="29"/>
    </row>
    <row r="152" s="3" customFormat="1" ht="25" customHeight="1" spans="1:8">
      <c r="A152" s="30" t="s">
        <v>181</v>
      </c>
      <c r="B152" s="31">
        <v>20228240713</v>
      </c>
      <c r="C152" s="32" t="s">
        <v>182</v>
      </c>
      <c r="D152" s="33">
        <v>82.36</v>
      </c>
      <c r="E152" s="42">
        <v>82.04</v>
      </c>
      <c r="F152" s="43">
        <f t="shared" si="1"/>
        <v>82.232</v>
      </c>
      <c r="G152" s="36">
        <v>1</v>
      </c>
      <c r="H152" s="37"/>
    </row>
    <row r="153" s="3" customFormat="1" ht="25" customHeight="1" spans="1:8">
      <c r="A153" s="14" t="s">
        <v>181</v>
      </c>
      <c r="B153" s="15">
        <v>20228240422</v>
      </c>
      <c r="C153" s="16" t="s">
        <v>183</v>
      </c>
      <c r="D153" s="17">
        <v>79.98</v>
      </c>
      <c r="E153" s="44">
        <v>82.04</v>
      </c>
      <c r="F153" s="45">
        <f t="shared" si="1"/>
        <v>80.804</v>
      </c>
      <c r="G153" s="36">
        <v>2</v>
      </c>
      <c r="H153" s="21"/>
    </row>
    <row r="154" s="3" customFormat="1" ht="25" customHeight="1" spans="1:8">
      <c r="A154" s="14" t="s">
        <v>181</v>
      </c>
      <c r="B154" s="15">
        <v>20228242419</v>
      </c>
      <c r="C154" s="16" t="s">
        <v>184</v>
      </c>
      <c r="D154" s="17">
        <v>79.17</v>
      </c>
      <c r="E154" s="44">
        <v>82.7</v>
      </c>
      <c r="F154" s="45">
        <f t="shared" si="1"/>
        <v>80.582</v>
      </c>
      <c r="G154" s="36">
        <v>3</v>
      </c>
      <c r="H154" s="21"/>
    </row>
    <row r="155" s="3" customFormat="1" ht="25" customHeight="1" spans="1:8">
      <c r="A155" s="14" t="s">
        <v>181</v>
      </c>
      <c r="B155" s="15">
        <v>20228241221</v>
      </c>
      <c r="C155" s="16" t="s">
        <v>185</v>
      </c>
      <c r="D155" s="17">
        <v>76.26</v>
      </c>
      <c r="E155" s="44">
        <v>82.08</v>
      </c>
      <c r="F155" s="45">
        <f t="shared" si="1"/>
        <v>78.588</v>
      </c>
      <c r="G155" s="36">
        <v>4</v>
      </c>
      <c r="H155" s="21"/>
    </row>
    <row r="156" s="3" customFormat="1" ht="25" customHeight="1" spans="1:8">
      <c r="A156" s="14" t="s">
        <v>181</v>
      </c>
      <c r="B156" s="15">
        <v>20228242414</v>
      </c>
      <c r="C156" s="16" t="s">
        <v>186</v>
      </c>
      <c r="D156" s="17">
        <v>76.24</v>
      </c>
      <c r="E156" s="44">
        <v>81.72</v>
      </c>
      <c r="F156" s="45">
        <f t="shared" si="1"/>
        <v>78.432</v>
      </c>
      <c r="G156" s="36">
        <v>5</v>
      </c>
      <c r="H156" s="21"/>
    </row>
    <row r="157" s="3" customFormat="1" ht="25" customHeight="1" spans="1:8">
      <c r="A157" s="14" t="s">
        <v>181</v>
      </c>
      <c r="B157" s="15">
        <v>20228242219</v>
      </c>
      <c r="C157" s="16" t="s">
        <v>187</v>
      </c>
      <c r="D157" s="17">
        <v>76.47</v>
      </c>
      <c r="E157" s="44">
        <v>80.22</v>
      </c>
      <c r="F157" s="45">
        <f t="shared" si="1"/>
        <v>77.97</v>
      </c>
      <c r="G157" s="36">
        <v>6</v>
      </c>
      <c r="H157" s="21"/>
    </row>
    <row r="158" s="3" customFormat="1" ht="25" customHeight="1" spans="1:8">
      <c r="A158" s="14" t="s">
        <v>181</v>
      </c>
      <c r="B158" s="15">
        <v>20228241703</v>
      </c>
      <c r="C158" s="16" t="s">
        <v>188</v>
      </c>
      <c r="D158" s="17">
        <v>74.56</v>
      </c>
      <c r="E158" s="44">
        <v>82.86</v>
      </c>
      <c r="F158" s="45">
        <f t="shared" si="1"/>
        <v>77.88</v>
      </c>
      <c r="G158" s="36">
        <v>7</v>
      </c>
      <c r="H158" s="49"/>
    </row>
    <row r="159" s="3" customFormat="1" ht="25" customHeight="1" spans="1:8">
      <c r="A159" s="14" t="s">
        <v>181</v>
      </c>
      <c r="B159" s="15">
        <v>20228241117</v>
      </c>
      <c r="C159" s="16" t="s">
        <v>189</v>
      </c>
      <c r="D159" s="17">
        <v>75.05</v>
      </c>
      <c r="E159" s="44">
        <v>82.12</v>
      </c>
      <c r="F159" s="45">
        <f t="shared" si="1"/>
        <v>77.878</v>
      </c>
      <c r="G159" s="36">
        <v>8</v>
      </c>
      <c r="H159" s="49"/>
    </row>
    <row r="160" s="3" customFormat="1" ht="25" customHeight="1" spans="1:8">
      <c r="A160" s="14" t="s">
        <v>181</v>
      </c>
      <c r="B160" s="15">
        <v>20228241428</v>
      </c>
      <c r="C160" s="16" t="s">
        <v>190</v>
      </c>
      <c r="D160" s="17">
        <v>75.41</v>
      </c>
      <c r="E160" s="44">
        <v>81.34</v>
      </c>
      <c r="F160" s="45">
        <f t="shared" si="1"/>
        <v>77.782</v>
      </c>
      <c r="G160" s="36">
        <v>9</v>
      </c>
      <c r="H160" s="21"/>
    </row>
    <row r="161" s="3" customFormat="1" ht="25" customHeight="1" spans="1:8">
      <c r="A161" s="14" t="s">
        <v>181</v>
      </c>
      <c r="B161" s="15">
        <v>20228240902</v>
      </c>
      <c r="C161" s="16" t="s">
        <v>191</v>
      </c>
      <c r="D161" s="17">
        <v>74.01</v>
      </c>
      <c r="E161" s="44">
        <v>83.24</v>
      </c>
      <c r="F161" s="45">
        <f t="shared" si="1"/>
        <v>77.702</v>
      </c>
      <c r="G161" s="36">
        <v>10</v>
      </c>
      <c r="H161" s="21"/>
    </row>
    <row r="162" s="3" customFormat="1" ht="25" customHeight="1" spans="1:8">
      <c r="A162" s="14" t="s">
        <v>181</v>
      </c>
      <c r="B162" s="15">
        <v>20228241209</v>
      </c>
      <c r="C162" s="16" t="s">
        <v>192</v>
      </c>
      <c r="D162" s="17">
        <v>74.24</v>
      </c>
      <c r="E162" s="44">
        <v>82.34</v>
      </c>
      <c r="F162" s="45">
        <f t="shared" si="1"/>
        <v>77.48</v>
      </c>
      <c r="G162" s="36">
        <v>11</v>
      </c>
      <c r="H162" s="21"/>
    </row>
    <row r="163" s="3" customFormat="1" ht="25" customHeight="1" spans="1:8">
      <c r="A163" s="14" t="s">
        <v>181</v>
      </c>
      <c r="B163" s="15">
        <v>20228241421</v>
      </c>
      <c r="C163" s="16" t="s">
        <v>193</v>
      </c>
      <c r="D163" s="17">
        <v>74.37</v>
      </c>
      <c r="E163" s="44">
        <v>81.64</v>
      </c>
      <c r="F163" s="45">
        <f t="shared" si="1"/>
        <v>77.278</v>
      </c>
      <c r="G163" s="36">
        <v>12</v>
      </c>
      <c r="H163" s="21"/>
    </row>
    <row r="164" customHeight="1" spans="1:8">
      <c r="A164" s="14" t="s">
        <v>181</v>
      </c>
      <c r="B164" s="15">
        <v>20228241928</v>
      </c>
      <c r="C164" s="16" t="s">
        <v>194</v>
      </c>
      <c r="D164" s="17">
        <v>75.41</v>
      </c>
      <c r="E164" s="44">
        <v>79.82</v>
      </c>
      <c r="F164" s="45">
        <f t="shared" ref="F164:F201" si="2">D164*0.6+E164*0.4</f>
        <v>77.174</v>
      </c>
      <c r="G164" s="36">
        <v>13</v>
      </c>
      <c r="H164" s="21"/>
    </row>
    <row r="165" customHeight="1" spans="1:8">
      <c r="A165" s="14" t="s">
        <v>181</v>
      </c>
      <c r="B165" s="15">
        <v>20228242926</v>
      </c>
      <c r="C165" s="16" t="s">
        <v>195</v>
      </c>
      <c r="D165" s="17">
        <v>74.39</v>
      </c>
      <c r="E165" s="44">
        <v>79.9</v>
      </c>
      <c r="F165" s="45">
        <f t="shared" si="2"/>
        <v>76.594</v>
      </c>
      <c r="G165" s="36">
        <v>14</v>
      </c>
      <c r="H165" s="21"/>
    </row>
    <row r="166" customHeight="1" spans="1:8">
      <c r="A166" s="23" t="s">
        <v>181</v>
      </c>
      <c r="B166" s="39">
        <v>20228242324</v>
      </c>
      <c r="C166" s="39" t="s">
        <v>196</v>
      </c>
      <c r="D166" s="25">
        <v>73.24</v>
      </c>
      <c r="E166" s="46">
        <v>79.28</v>
      </c>
      <c r="F166" s="47">
        <f t="shared" si="2"/>
        <v>75.656</v>
      </c>
      <c r="G166" s="48">
        <v>15</v>
      </c>
      <c r="H166" s="29"/>
    </row>
    <row r="167" s="4" customFormat="1" ht="27" customHeight="1" spans="1:8">
      <c r="A167" s="14" t="s">
        <v>197</v>
      </c>
      <c r="B167" s="15">
        <v>20228251624</v>
      </c>
      <c r="C167" s="16" t="s">
        <v>198</v>
      </c>
      <c r="D167" s="17">
        <v>78.81</v>
      </c>
      <c r="E167" s="44">
        <v>81.7</v>
      </c>
      <c r="F167" s="45">
        <f t="shared" si="2"/>
        <v>79.966</v>
      </c>
      <c r="G167" s="20">
        <v>1</v>
      </c>
      <c r="H167" s="51"/>
    </row>
    <row r="168" s="4" customFormat="1" ht="27" customHeight="1" spans="1:8">
      <c r="A168" s="14" t="s">
        <v>197</v>
      </c>
      <c r="B168" s="15">
        <v>20228251717</v>
      </c>
      <c r="C168" s="16" t="s">
        <v>199</v>
      </c>
      <c r="D168" s="17">
        <v>72.67</v>
      </c>
      <c r="E168" s="44">
        <v>82.72</v>
      </c>
      <c r="F168" s="45">
        <f t="shared" si="2"/>
        <v>76.69</v>
      </c>
      <c r="G168" s="20">
        <v>2</v>
      </c>
      <c r="H168" s="52"/>
    </row>
    <row r="169" s="4" customFormat="1" ht="27" customHeight="1" spans="1:8">
      <c r="A169" s="14" t="s">
        <v>197</v>
      </c>
      <c r="B169" s="15">
        <v>20228251225</v>
      </c>
      <c r="C169" s="16" t="s">
        <v>200</v>
      </c>
      <c r="D169" s="17">
        <v>71.71</v>
      </c>
      <c r="E169" s="44">
        <v>83.28</v>
      </c>
      <c r="F169" s="45">
        <f t="shared" si="2"/>
        <v>76.338</v>
      </c>
      <c r="G169" s="20">
        <v>3</v>
      </c>
      <c r="H169" s="52"/>
    </row>
    <row r="170" s="4" customFormat="1" ht="27" customHeight="1" spans="1:8">
      <c r="A170" s="14" t="s">
        <v>197</v>
      </c>
      <c r="B170" s="15">
        <v>20228250217</v>
      </c>
      <c r="C170" s="16" t="s">
        <v>201</v>
      </c>
      <c r="D170" s="17">
        <v>72.65</v>
      </c>
      <c r="E170" s="44">
        <v>81.78</v>
      </c>
      <c r="F170" s="45">
        <f t="shared" si="2"/>
        <v>76.302</v>
      </c>
      <c r="G170" s="20">
        <v>4</v>
      </c>
      <c r="H170" s="52"/>
    </row>
    <row r="171" s="4" customFormat="1" ht="27" customHeight="1" spans="1:8">
      <c r="A171" s="14" t="s">
        <v>197</v>
      </c>
      <c r="B171" s="15">
        <v>20228252930</v>
      </c>
      <c r="C171" s="16" t="s">
        <v>202</v>
      </c>
      <c r="D171" s="17">
        <v>69.97</v>
      </c>
      <c r="E171" s="44">
        <v>81.56</v>
      </c>
      <c r="F171" s="45">
        <f t="shared" si="2"/>
        <v>74.606</v>
      </c>
      <c r="G171" s="20">
        <v>5</v>
      </c>
      <c r="H171" s="52"/>
    </row>
    <row r="172" s="4" customFormat="1" ht="27" customHeight="1" spans="1:8">
      <c r="A172" s="14" t="s">
        <v>197</v>
      </c>
      <c r="B172" s="15">
        <v>20228252703</v>
      </c>
      <c r="C172" s="16" t="s">
        <v>203</v>
      </c>
      <c r="D172" s="17">
        <v>67.63</v>
      </c>
      <c r="E172" s="44">
        <v>82.94</v>
      </c>
      <c r="F172" s="45">
        <f t="shared" si="2"/>
        <v>73.754</v>
      </c>
      <c r="G172" s="20">
        <v>6</v>
      </c>
      <c r="H172" s="52"/>
    </row>
    <row r="173" s="4" customFormat="1" ht="27" customHeight="1" spans="1:8">
      <c r="A173" s="14" t="s">
        <v>197</v>
      </c>
      <c r="B173" s="15">
        <v>20228252830</v>
      </c>
      <c r="C173" s="16" t="s">
        <v>204</v>
      </c>
      <c r="D173" s="17">
        <v>68.27</v>
      </c>
      <c r="E173" s="44">
        <v>81.5</v>
      </c>
      <c r="F173" s="45">
        <f t="shared" si="2"/>
        <v>73.562</v>
      </c>
      <c r="G173" s="20">
        <v>7</v>
      </c>
      <c r="H173" s="52"/>
    </row>
    <row r="174" s="4" customFormat="1" ht="27" customHeight="1" spans="1:8">
      <c r="A174" s="14" t="s">
        <v>197</v>
      </c>
      <c r="B174" s="15">
        <v>20228252710</v>
      </c>
      <c r="C174" s="16" t="s">
        <v>205</v>
      </c>
      <c r="D174" s="17">
        <v>66.42</v>
      </c>
      <c r="E174" s="44">
        <v>80.74</v>
      </c>
      <c r="F174" s="45">
        <f t="shared" si="2"/>
        <v>72.148</v>
      </c>
      <c r="G174" s="20">
        <v>8</v>
      </c>
      <c r="H174" s="52"/>
    </row>
    <row r="175" s="4" customFormat="1" ht="27" customHeight="1" spans="1:8">
      <c r="A175" s="23" t="s">
        <v>197</v>
      </c>
      <c r="B175" s="40">
        <v>20228250221</v>
      </c>
      <c r="C175" s="41" t="s">
        <v>206</v>
      </c>
      <c r="D175" s="25">
        <v>65.48</v>
      </c>
      <c r="E175" s="46">
        <v>80.52</v>
      </c>
      <c r="F175" s="47">
        <f t="shared" si="2"/>
        <v>71.496</v>
      </c>
      <c r="G175" s="28">
        <v>9</v>
      </c>
      <c r="H175" s="53"/>
    </row>
    <row r="176" s="4" customFormat="1" ht="27" customHeight="1" spans="1:8">
      <c r="A176" s="30" t="s">
        <v>207</v>
      </c>
      <c r="B176" s="31">
        <v>20228261420</v>
      </c>
      <c r="C176" s="32" t="s">
        <v>208</v>
      </c>
      <c r="D176" s="33">
        <v>74.88</v>
      </c>
      <c r="E176" s="42">
        <v>81.96</v>
      </c>
      <c r="F176" s="43">
        <f t="shared" si="2"/>
        <v>77.712</v>
      </c>
      <c r="G176" s="36">
        <v>1</v>
      </c>
      <c r="H176" s="51"/>
    </row>
    <row r="177" s="4" customFormat="1" ht="27" customHeight="1" spans="1:8">
      <c r="A177" s="14" t="s">
        <v>207</v>
      </c>
      <c r="B177" s="15">
        <v>20228261317</v>
      </c>
      <c r="C177" s="16" t="s">
        <v>209</v>
      </c>
      <c r="D177" s="17">
        <v>73.54</v>
      </c>
      <c r="E177" s="44">
        <v>82.82</v>
      </c>
      <c r="F177" s="45">
        <f t="shared" si="2"/>
        <v>77.252</v>
      </c>
      <c r="G177" s="36">
        <v>2</v>
      </c>
      <c r="H177" s="52"/>
    </row>
    <row r="178" s="4" customFormat="1" ht="27" customHeight="1" spans="1:8">
      <c r="A178" s="14" t="s">
        <v>207</v>
      </c>
      <c r="B178" s="15">
        <v>20228260930</v>
      </c>
      <c r="C178" s="16" t="s">
        <v>210</v>
      </c>
      <c r="D178" s="17">
        <v>73.71</v>
      </c>
      <c r="E178" s="44">
        <v>81.32</v>
      </c>
      <c r="F178" s="45">
        <f t="shared" si="2"/>
        <v>76.754</v>
      </c>
      <c r="G178" s="36">
        <v>3</v>
      </c>
      <c r="H178" s="52"/>
    </row>
    <row r="179" s="4" customFormat="1" ht="27" customHeight="1" spans="1:8">
      <c r="A179" s="14" t="s">
        <v>207</v>
      </c>
      <c r="B179" s="15">
        <v>20228262612</v>
      </c>
      <c r="C179" s="16" t="s">
        <v>211</v>
      </c>
      <c r="D179" s="17">
        <v>73.37</v>
      </c>
      <c r="E179" s="44">
        <v>81.1</v>
      </c>
      <c r="F179" s="45">
        <f t="shared" si="2"/>
        <v>76.462</v>
      </c>
      <c r="G179" s="36">
        <v>4</v>
      </c>
      <c r="H179" s="52"/>
    </row>
    <row r="180" s="4" customFormat="1" ht="27" customHeight="1" spans="1:8">
      <c r="A180" s="14" t="s">
        <v>207</v>
      </c>
      <c r="B180" s="15">
        <v>20228260315</v>
      </c>
      <c r="C180" s="16" t="s">
        <v>212</v>
      </c>
      <c r="D180" s="17">
        <v>71.5</v>
      </c>
      <c r="E180" s="44">
        <v>83.7</v>
      </c>
      <c r="F180" s="45">
        <f t="shared" si="2"/>
        <v>76.38</v>
      </c>
      <c r="G180" s="36">
        <v>5</v>
      </c>
      <c r="H180" s="52"/>
    </row>
    <row r="181" s="4" customFormat="1" ht="27" customHeight="1" spans="1:8">
      <c r="A181" s="14" t="s">
        <v>207</v>
      </c>
      <c r="B181" s="15">
        <v>20228260617</v>
      </c>
      <c r="C181" s="16" t="s">
        <v>213</v>
      </c>
      <c r="D181" s="17">
        <v>72.48</v>
      </c>
      <c r="E181" s="44">
        <v>81.68</v>
      </c>
      <c r="F181" s="45">
        <f t="shared" si="2"/>
        <v>76.16</v>
      </c>
      <c r="G181" s="36">
        <v>6</v>
      </c>
      <c r="H181" s="52"/>
    </row>
    <row r="182" s="4" customFormat="1" ht="27" customHeight="1" spans="1:8">
      <c r="A182" s="14" t="s">
        <v>207</v>
      </c>
      <c r="B182" s="15">
        <v>20228261111</v>
      </c>
      <c r="C182" s="16" t="s">
        <v>214</v>
      </c>
      <c r="D182" s="17">
        <v>72.03</v>
      </c>
      <c r="E182" s="44">
        <v>81.46</v>
      </c>
      <c r="F182" s="45">
        <f t="shared" si="2"/>
        <v>75.802</v>
      </c>
      <c r="G182" s="36">
        <v>7</v>
      </c>
      <c r="H182" s="49"/>
    </row>
    <row r="183" s="4" customFormat="1" ht="27" customHeight="1" spans="1:8">
      <c r="A183" s="14" t="s">
        <v>207</v>
      </c>
      <c r="B183" s="15">
        <v>20228261130</v>
      </c>
      <c r="C183" s="16" t="s">
        <v>215</v>
      </c>
      <c r="D183" s="17">
        <v>70.67</v>
      </c>
      <c r="E183" s="44">
        <v>83.5</v>
      </c>
      <c r="F183" s="45">
        <f t="shared" si="2"/>
        <v>75.802</v>
      </c>
      <c r="G183" s="36">
        <v>8</v>
      </c>
      <c r="H183" s="49"/>
    </row>
    <row r="184" s="4" customFormat="1" ht="27" customHeight="1" spans="1:8">
      <c r="A184" s="14" t="s">
        <v>207</v>
      </c>
      <c r="B184" s="15">
        <v>20228261609</v>
      </c>
      <c r="C184" s="16" t="s">
        <v>216</v>
      </c>
      <c r="D184" s="17">
        <v>71.41</v>
      </c>
      <c r="E184" s="44">
        <v>81</v>
      </c>
      <c r="F184" s="45">
        <f t="shared" si="2"/>
        <v>75.246</v>
      </c>
      <c r="G184" s="36">
        <v>9</v>
      </c>
      <c r="H184" s="52"/>
    </row>
    <row r="185" s="4" customFormat="1" ht="27" customHeight="1" spans="1:8">
      <c r="A185" s="14" t="s">
        <v>207</v>
      </c>
      <c r="B185" s="15">
        <v>20228261922</v>
      </c>
      <c r="C185" s="16" t="s">
        <v>217</v>
      </c>
      <c r="D185" s="17">
        <v>70.65</v>
      </c>
      <c r="E185" s="44">
        <v>81.12</v>
      </c>
      <c r="F185" s="45">
        <f t="shared" si="2"/>
        <v>74.838</v>
      </c>
      <c r="G185" s="36">
        <v>10</v>
      </c>
      <c r="H185" s="52"/>
    </row>
    <row r="186" s="4" customFormat="1" ht="27" customHeight="1" spans="1:8">
      <c r="A186" s="23" t="s">
        <v>207</v>
      </c>
      <c r="B186" s="40">
        <v>20228261816</v>
      </c>
      <c r="C186" s="41" t="s">
        <v>218</v>
      </c>
      <c r="D186" s="25">
        <v>70.48</v>
      </c>
      <c r="E186" s="46">
        <v>81.14</v>
      </c>
      <c r="F186" s="47">
        <f t="shared" si="2"/>
        <v>74.744</v>
      </c>
      <c r="G186" s="48">
        <v>11</v>
      </c>
      <c r="H186" s="53"/>
    </row>
    <row r="187" s="4" customFormat="1" ht="27" customHeight="1" spans="1:8">
      <c r="A187" s="30" t="s">
        <v>219</v>
      </c>
      <c r="B187" s="31">
        <v>20228270915</v>
      </c>
      <c r="C187" s="32" t="s">
        <v>220</v>
      </c>
      <c r="D187" s="33">
        <v>82.21</v>
      </c>
      <c r="E187" s="42">
        <v>82.78</v>
      </c>
      <c r="F187" s="43">
        <f t="shared" si="2"/>
        <v>82.438</v>
      </c>
      <c r="G187" s="36">
        <v>1</v>
      </c>
      <c r="H187" s="51"/>
    </row>
    <row r="188" s="4" customFormat="1" ht="27" customHeight="1" spans="1:8">
      <c r="A188" s="14" t="s">
        <v>219</v>
      </c>
      <c r="B188" s="15">
        <v>20228271729</v>
      </c>
      <c r="C188" s="16" t="s">
        <v>221</v>
      </c>
      <c r="D188" s="17">
        <v>81.68</v>
      </c>
      <c r="E188" s="44">
        <v>82.22</v>
      </c>
      <c r="F188" s="45">
        <f t="shared" si="2"/>
        <v>81.896</v>
      </c>
      <c r="G188" s="20">
        <v>2</v>
      </c>
      <c r="H188" s="52"/>
    </row>
    <row r="189" s="4" customFormat="1" ht="27" customHeight="1" spans="1:8">
      <c r="A189" s="14" t="s">
        <v>219</v>
      </c>
      <c r="B189" s="15">
        <v>20228272027</v>
      </c>
      <c r="C189" s="16" t="s">
        <v>222</v>
      </c>
      <c r="D189" s="17">
        <v>77.75</v>
      </c>
      <c r="E189" s="44">
        <v>82.08</v>
      </c>
      <c r="F189" s="45">
        <f t="shared" si="2"/>
        <v>79.482</v>
      </c>
      <c r="G189" s="20">
        <v>3</v>
      </c>
      <c r="H189" s="52"/>
    </row>
    <row r="190" s="4" customFormat="1" ht="27" customHeight="1" spans="1:8">
      <c r="A190" s="14" t="s">
        <v>219</v>
      </c>
      <c r="B190" s="15">
        <v>20228272525</v>
      </c>
      <c r="C190" s="16" t="s">
        <v>223</v>
      </c>
      <c r="D190" s="17">
        <v>76.47</v>
      </c>
      <c r="E190" s="44">
        <v>82.16</v>
      </c>
      <c r="F190" s="45">
        <f t="shared" si="2"/>
        <v>78.746</v>
      </c>
      <c r="G190" s="20">
        <v>4</v>
      </c>
      <c r="H190" s="52"/>
    </row>
    <row r="191" s="4" customFormat="1" ht="27" customHeight="1" spans="1:8">
      <c r="A191" s="14" t="s">
        <v>219</v>
      </c>
      <c r="B191" s="15">
        <v>20228271518</v>
      </c>
      <c r="C191" s="16" t="s">
        <v>224</v>
      </c>
      <c r="D191" s="17">
        <v>71.52</v>
      </c>
      <c r="E191" s="44">
        <v>82.74</v>
      </c>
      <c r="F191" s="45">
        <f t="shared" si="2"/>
        <v>76.008</v>
      </c>
      <c r="G191" s="20">
        <v>5</v>
      </c>
      <c r="H191" s="52"/>
    </row>
    <row r="192" s="4" customFormat="1" ht="27" customHeight="1" spans="1:8">
      <c r="A192" s="14" t="s">
        <v>219</v>
      </c>
      <c r="B192" s="15">
        <v>20228272202</v>
      </c>
      <c r="C192" s="16" t="s">
        <v>225</v>
      </c>
      <c r="D192" s="17">
        <v>71.33</v>
      </c>
      <c r="E192" s="44">
        <v>81.68</v>
      </c>
      <c r="F192" s="45">
        <f t="shared" si="2"/>
        <v>75.47</v>
      </c>
      <c r="G192" s="20">
        <v>6</v>
      </c>
      <c r="H192" s="52"/>
    </row>
    <row r="193" s="4" customFormat="1" ht="27" customHeight="1" spans="1:8">
      <c r="A193" s="23" t="s">
        <v>219</v>
      </c>
      <c r="B193" s="40">
        <v>20228271506</v>
      </c>
      <c r="C193" s="41" t="s">
        <v>226</v>
      </c>
      <c r="D193" s="25">
        <v>70.37</v>
      </c>
      <c r="E193" s="46">
        <v>82.54</v>
      </c>
      <c r="F193" s="47">
        <f t="shared" si="2"/>
        <v>75.238</v>
      </c>
      <c r="G193" s="28">
        <v>7</v>
      </c>
      <c r="H193" s="53"/>
    </row>
    <row r="194" s="4" customFormat="1" ht="27" customHeight="1" spans="1:8">
      <c r="A194" s="30" t="s">
        <v>227</v>
      </c>
      <c r="B194" s="31">
        <v>20228281924</v>
      </c>
      <c r="C194" s="32" t="s">
        <v>228</v>
      </c>
      <c r="D194" s="33">
        <v>78.34</v>
      </c>
      <c r="E194" s="42">
        <v>82.24</v>
      </c>
      <c r="F194" s="43">
        <f t="shared" si="2"/>
        <v>79.9</v>
      </c>
      <c r="G194" s="36">
        <v>1</v>
      </c>
      <c r="H194" s="51"/>
    </row>
    <row r="195" s="4" customFormat="1" ht="27" customHeight="1" spans="1:8">
      <c r="A195" s="14" t="s">
        <v>227</v>
      </c>
      <c r="B195" s="15">
        <v>20228281921</v>
      </c>
      <c r="C195" s="16" t="s">
        <v>229</v>
      </c>
      <c r="D195" s="17">
        <v>77.62</v>
      </c>
      <c r="E195" s="44">
        <v>82.28</v>
      </c>
      <c r="F195" s="45">
        <f t="shared" si="2"/>
        <v>79.484</v>
      </c>
      <c r="G195" s="36">
        <v>2</v>
      </c>
      <c r="H195" s="52"/>
    </row>
    <row r="196" s="4" customFormat="1" ht="27" customHeight="1" spans="1:8">
      <c r="A196" s="14" t="s">
        <v>227</v>
      </c>
      <c r="B196" s="15">
        <v>20228282928</v>
      </c>
      <c r="C196" s="16" t="s">
        <v>230</v>
      </c>
      <c r="D196" s="17">
        <v>73.86</v>
      </c>
      <c r="E196" s="44">
        <v>81.64</v>
      </c>
      <c r="F196" s="45">
        <f t="shared" si="2"/>
        <v>76.972</v>
      </c>
      <c r="G196" s="36">
        <v>3</v>
      </c>
      <c r="H196" s="52"/>
    </row>
    <row r="197" s="4" customFormat="1" ht="27" customHeight="1" spans="1:8">
      <c r="A197" s="14" t="s">
        <v>227</v>
      </c>
      <c r="B197" s="15">
        <v>20228282524</v>
      </c>
      <c r="C197" s="16" t="s">
        <v>231</v>
      </c>
      <c r="D197" s="17">
        <v>71.52</v>
      </c>
      <c r="E197" s="44">
        <v>83.4</v>
      </c>
      <c r="F197" s="45">
        <f t="shared" si="2"/>
        <v>76.272</v>
      </c>
      <c r="G197" s="36">
        <v>4</v>
      </c>
      <c r="H197" s="52"/>
    </row>
    <row r="198" s="4" customFormat="1" ht="27" customHeight="1" spans="1:8">
      <c r="A198" s="14" t="s">
        <v>227</v>
      </c>
      <c r="B198" s="15">
        <v>20228281119</v>
      </c>
      <c r="C198" s="16" t="s">
        <v>232</v>
      </c>
      <c r="D198" s="17">
        <v>72.35</v>
      </c>
      <c r="E198" s="44">
        <v>80.7</v>
      </c>
      <c r="F198" s="45">
        <f t="shared" si="2"/>
        <v>75.69</v>
      </c>
      <c r="G198" s="36">
        <v>5</v>
      </c>
      <c r="H198" s="52"/>
    </row>
    <row r="199" s="4" customFormat="1" ht="27" customHeight="1" spans="1:8">
      <c r="A199" s="14" t="s">
        <v>227</v>
      </c>
      <c r="B199" s="15">
        <v>20228281312</v>
      </c>
      <c r="C199" s="16" t="s">
        <v>233</v>
      </c>
      <c r="D199" s="17">
        <v>70.46</v>
      </c>
      <c r="E199" s="44">
        <v>81.28</v>
      </c>
      <c r="F199" s="45">
        <f t="shared" si="2"/>
        <v>74.788</v>
      </c>
      <c r="G199" s="36">
        <v>6</v>
      </c>
      <c r="H199" s="52"/>
    </row>
    <row r="200" s="4" customFormat="1" ht="27" customHeight="1" spans="1:8">
      <c r="A200" s="14" t="s">
        <v>227</v>
      </c>
      <c r="B200" s="15">
        <v>20228282428</v>
      </c>
      <c r="C200" s="16" t="s">
        <v>234</v>
      </c>
      <c r="D200" s="17">
        <v>69.8</v>
      </c>
      <c r="E200" s="44">
        <v>81.18</v>
      </c>
      <c r="F200" s="45">
        <f t="shared" si="2"/>
        <v>74.352</v>
      </c>
      <c r="G200" s="36">
        <v>7</v>
      </c>
      <c r="H200" s="52"/>
    </row>
    <row r="201" s="4" customFormat="1" ht="27" customHeight="1" spans="1:8">
      <c r="A201" s="14" t="s">
        <v>227</v>
      </c>
      <c r="B201" s="15">
        <v>20228280916</v>
      </c>
      <c r="C201" s="16" t="s">
        <v>235</v>
      </c>
      <c r="D201" s="17">
        <v>69.01</v>
      </c>
      <c r="E201" s="44">
        <v>81.26</v>
      </c>
      <c r="F201" s="45">
        <f t="shared" si="2"/>
        <v>73.91</v>
      </c>
      <c r="G201" s="36">
        <v>8</v>
      </c>
      <c r="H201" s="52"/>
    </row>
    <row r="202" ht="29" customHeight="1" spans="1:8">
      <c r="A202" s="54" t="s">
        <v>236</v>
      </c>
      <c r="B202" s="54"/>
      <c r="C202" s="54"/>
      <c r="D202" s="54"/>
      <c r="E202" s="54"/>
      <c r="F202" s="54"/>
      <c r="G202" s="54"/>
      <c r="H202" s="54"/>
    </row>
  </sheetData>
  <sortState ref="B3:K54">
    <sortCondition ref="F3" descending="1"/>
  </sortState>
  <mergeCells count="2">
    <mergeCell ref="A1:H1"/>
    <mergeCell ref="A202:H202"/>
  </mergeCells>
  <printOptions horizontalCentered="1"/>
  <pageMargins left="0.354166666666667" right="0.354166666666667" top="0.984027777777778" bottom="0.984027777777778" header="0.511805555555556" footer="0.511805555555556"/>
  <pageSetup paperSize="9" orientation="portrait" horizontalDpi="600"/>
  <headerFooter alignWithMargins="0">
    <oddFooter>&amp;C&amp;"楷体"&amp;10第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2020-07-29T07:56:00Z</dcterms:created>
  <cp:lastPrinted>2020-11-08T09:20:00Z</cp:lastPrinted>
  <dcterms:modified xsi:type="dcterms:W3CDTF">2022-09-19T10:22:48Z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5A6236E3540E4659B1E86C6CA0494F09</vt:lpwstr>
  </property>
</Properties>
</file>