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<sst xmlns="http://schemas.openxmlformats.org/spreadsheetml/2006/main" count="270" uniqueCount="142">
  <si>
    <t>平顶山市新城区2022年幼儿园教师考试总成绩</t>
  </si>
  <si>
    <t>报考专业及代码</t>
  </si>
  <si>
    <t>姓名</t>
  </si>
  <si>
    <t>性别</t>
  </si>
  <si>
    <t>准考证号</t>
  </si>
  <si>
    <t>笔试成绩</t>
  </si>
  <si>
    <t>面试成绩</t>
  </si>
  <si>
    <t>总成绩</t>
  </si>
  <si>
    <t>最终排名</t>
  </si>
  <si>
    <t>301幼儿园</t>
  </si>
  <si>
    <t>李梦佳</t>
  </si>
  <si>
    <t>女</t>
  </si>
  <si>
    <t>20223014803</t>
  </si>
  <si>
    <t>胡文莹</t>
  </si>
  <si>
    <t>20223014527</t>
  </si>
  <si>
    <t>陈慧敏</t>
  </si>
  <si>
    <t>20223014516</t>
  </si>
  <si>
    <t>朱静静</t>
  </si>
  <si>
    <t>20223014619</t>
  </si>
  <si>
    <t>吴杨</t>
  </si>
  <si>
    <t>20223014901</t>
  </si>
  <si>
    <t>彭涛</t>
  </si>
  <si>
    <t>男</t>
  </si>
  <si>
    <t>20223014614</t>
  </si>
  <si>
    <t>袁献玲</t>
  </si>
  <si>
    <t>20223014702</t>
  </si>
  <si>
    <t>张文欣</t>
  </si>
  <si>
    <t>20223014814</t>
  </si>
  <si>
    <t>李雨晨</t>
  </si>
  <si>
    <t>20223014729</t>
  </si>
  <si>
    <t>高千秋</t>
  </si>
  <si>
    <t>20223014627</t>
  </si>
  <si>
    <t>陈雅倩</t>
  </si>
  <si>
    <t>20223014728</t>
  </si>
  <si>
    <t>刘娟慧</t>
  </si>
  <si>
    <t>20223014818</t>
  </si>
  <si>
    <t>晋子媛</t>
  </si>
  <si>
    <t>20223014708</t>
  </si>
  <si>
    <t>田媛媛</t>
  </si>
  <si>
    <t>20223014609</t>
  </si>
  <si>
    <t>李晓婷</t>
  </si>
  <si>
    <t>20223014802</t>
  </si>
  <si>
    <t>田美芳</t>
  </si>
  <si>
    <t>20223014718</t>
  </si>
  <si>
    <t>李炎真</t>
  </si>
  <si>
    <t>20223014820</t>
  </si>
  <si>
    <t>崔子怡</t>
  </si>
  <si>
    <t>20223014523</t>
  </si>
  <si>
    <t>胥嫒嫒</t>
  </si>
  <si>
    <t>20223014806</t>
  </si>
  <si>
    <t>王彦旭</t>
  </si>
  <si>
    <t>20223014514</t>
  </si>
  <si>
    <t>王晨</t>
  </si>
  <si>
    <t>20223014509</t>
  </si>
  <si>
    <t>徐崇崇</t>
  </si>
  <si>
    <t>20223014714</t>
  </si>
  <si>
    <t>郑心悦</t>
  </si>
  <si>
    <t>20223014726</t>
  </si>
  <si>
    <t>张碧莹</t>
  </si>
  <si>
    <t>20223014815</t>
  </si>
  <si>
    <t>陈浏阳</t>
  </si>
  <si>
    <t>20223014807</t>
  </si>
  <si>
    <t>孔梦培</t>
  </si>
  <si>
    <t>20223014615</t>
  </si>
  <si>
    <t>贾萍娜</t>
  </si>
  <si>
    <t>20223014826</t>
  </si>
  <si>
    <t>张雅慧</t>
  </si>
  <si>
    <t>20223014524</t>
  </si>
  <si>
    <t>董梓霈</t>
  </si>
  <si>
    <t>20223014616</t>
  </si>
  <si>
    <t>王雨乐</t>
  </si>
  <si>
    <t>20223014722</t>
  </si>
  <si>
    <t>赵琳琳</t>
  </si>
  <si>
    <t>20223014504</t>
  </si>
  <si>
    <t>杨倩倩</t>
  </si>
  <si>
    <t>20223014505</t>
  </si>
  <si>
    <t>李硕果</t>
  </si>
  <si>
    <t>20223014602</t>
  </si>
  <si>
    <t>毛亚婷</t>
  </si>
  <si>
    <t>20223014805</t>
  </si>
  <si>
    <t>王颖</t>
  </si>
  <si>
    <t>20223014813</t>
  </si>
  <si>
    <t>李书华</t>
  </si>
  <si>
    <t>20223014513</t>
  </si>
  <si>
    <t>高奥</t>
  </si>
  <si>
    <t>20223014801</t>
  </si>
  <si>
    <t>刘佳宁</t>
  </si>
  <si>
    <t>20223014705</t>
  </si>
  <si>
    <t>高乐乐</t>
  </si>
  <si>
    <t>20223014811</t>
  </si>
  <si>
    <t>欧阳子悦</t>
  </si>
  <si>
    <t>20223014512</t>
  </si>
  <si>
    <t>张雅琪</t>
  </si>
  <si>
    <t>20223014529</t>
  </si>
  <si>
    <t>闫慧雅</t>
  </si>
  <si>
    <t>20223014727</t>
  </si>
  <si>
    <t>梁舒文</t>
  </si>
  <si>
    <t>20223014723</t>
  </si>
  <si>
    <t>张利珂</t>
  </si>
  <si>
    <t>20223014511</t>
  </si>
  <si>
    <t>王欢欢</t>
  </si>
  <si>
    <t>20223014628</t>
  </si>
  <si>
    <t>杜幸雯</t>
  </si>
  <si>
    <t>20223014521</t>
  </si>
  <si>
    <t>王硕</t>
  </si>
  <si>
    <t>20223014506</t>
  </si>
  <si>
    <t>岳梦</t>
  </si>
  <si>
    <t>20223014712</t>
  </si>
  <si>
    <t>杨涵</t>
  </si>
  <si>
    <t>20223014626</t>
  </si>
  <si>
    <t>王焕姣</t>
  </si>
  <si>
    <t>20223014710</t>
  </si>
  <si>
    <t>胡可佳</t>
  </si>
  <si>
    <t>20223014623</t>
  </si>
  <si>
    <t>景佳源</t>
  </si>
  <si>
    <t>20223014621</t>
  </si>
  <si>
    <t>陈如雪</t>
  </si>
  <si>
    <t>20223014606</t>
  </si>
  <si>
    <t>郭子淳</t>
  </si>
  <si>
    <t>20223014830</t>
  </si>
  <si>
    <t>李嘉鑫</t>
  </si>
  <si>
    <t>20223014613</t>
  </si>
  <si>
    <t>李志宾</t>
  </si>
  <si>
    <t>20223014604</t>
  </si>
  <si>
    <t>王冰玉</t>
  </si>
  <si>
    <t>20223014804</t>
  </si>
  <si>
    <t>汪婷</t>
  </si>
  <si>
    <t>20223014703</t>
  </si>
  <si>
    <t>宋梦焱</t>
  </si>
  <si>
    <t>20223014629</t>
  </si>
  <si>
    <t>王梦雅</t>
  </si>
  <si>
    <t>20223014510</t>
  </si>
  <si>
    <t>张倩</t>
  </si>
  <si>
    <t>20223014715</t>
  </si>
  <si>
    <t>尹佳华</t>
  </si>
  <si>
    <t>20223014819</t>
  </si>
  <si>
    <t>王瑞</t>
  </si>
  <si>
    <t>20223014725</t>
  </si>
  <si>
    <t>赵程露</t>
  </si>
  <si>
    <t>20223014817</t>
  </si>
  <si>
    <t>薛元清</t>
  </si>
  <si>
    <t>20223014825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</si>
</sst>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黑体"/>
      <family val="2"/>
    </font>
    <font>
      <b/>
      <sz val="12"/>
      <name val="仿宋"/>
      <family val="2"/>
    </font>
    <font>
      <b/>
      <sz val="11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7"/>
  <sheetViews>
    <sheetView tabSelected="1" workbookViewId="0" topLeftCell="A1">
      <selection activeCell="I9" sqref="I9"/>
    </sheetView>
  </sheetViews>
  <sheetFormatPr defaultColWidth="9.00390625" defaultRowHeight="15"/>
  <cols>
    <col min="1" max="1" width="16.57421875" style="1" customWidth="1"/>
    <col min="2" max="2" width="8.8515625" style="1" customWidth="1"/>
    <col min="3" max="3" width="5.421875" style="1" customWidth="1"/>
    <col min="4" max="4" width="13.421875" style="1" customWidth="1"/>
    <col min="5" max="6" width="9.57421875" style="2" customWidth="1"/>
    <col min="7" max="7" width="7.00390625" style="2" customWidth="1"/>
    <col min="8" max="8" width="8.421875" style="2" hidden="1" customWidth="1"/>
    <col min="9" max="9" width="9.00390625" style="3" customWidth="1"/>
    <col min="10" max="16384" width="9.00390625" style="1" customWidth="1"/>
  </cols>
  <sheetData>
    <row r="1" spans="1:9" ht="60" customHeight="1">
      <c r="A1" s="4" t="s">
        <v>0</v>
      </c>
      <c r="B1" s="4"/>
      <c r="C1" s="4"/>
      <c r="D1" s="4"/>
      <c r="E1" s="5"/>
      <c r="F1" s="5"/>
      <c r="G1" s="5"/>
      <c r="H1" s="5"/>
      <c r="I1" s="13"/>
    </row>
    <row r="2" spans="1:9" ht="3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7</v>
      </c>
      <c r="I2" s="14" t="s">
        <v>8</v>
      </c>
    </row>
    <row r="3" spans="1:9" ht="25" customHeight="1">
      <c r="A3" s="8" t="s">
        <v>9</v>
      </c>
      <c r="B3" s="8" t="s">
        <v>10</v>
      </c>
      <c r="C3" s="8" t="s">
        <v>11</v>
      </c>
      <c r="D3" s="8" t="s">
        <v>12</v>
      </c>
      <c r="E3" s="9">
        <v>74</v>
      </c>
      <c r="F3" s="9">
        <v>83.35</v>
      </c>
      <c r="G3" s="9">
        <f aca="true" t="shared" si="0" ref="G3:G66">+H3/2</f>
        <v>78.675</v>
      </c>
      <c r="H3" s="10">
        <f aca="true" t="shared" si="1" ref="H3:H66">+F3+E3</f>
        <v>157.35</v>
      </c>
      <c r="I3" s="15">
        <v>1</v>
      </c>
    </row>
    <row r="4" spans="1:9" ht="25" customHeight="1">
      <c r="A4" s="8" t="s">
        <v>9</v>
      </c>
      <c r="B4" s="8" t="s">
        <v>13</v>
      </c>
      <c r="C4" s="8" t="s">
        <v>11</v>
      </c>
      <c r="D4" s="8" t="s">
        <v>14</v>
      </c>
      <c r="E4" s="9">
        <v>69</v>
      </c>
      <c r="F4" s="9">
        <v>86.62</v>
      </c>
      <c r="G4" s="9">
        <f t="shared" si="0"/>
        <v>77.81</v>
      </c>
      <c r="H4" s="10">
        <f t="shared" si="1"/>
        <v>155.62</v>
      </c>
      <c r="I4" s="15">
        <v>2</v>
      </c>
    </row>
    <row r="5" spans="1:9" ht="25" customHeight="1">
      <c r="A5" s="8" t="s">
        <v>9</v>
      </c>
      <c r="B5" s="8" t="s">
        <v>15</v>
      </c>
      <c r="C5" s="8" t="s">
        <v>11</v>
      </c>
      <c r="D5" s="8" t="s">
        <v>16</v>
      </c>
      <c r="E5" s="9">
        <v>71</v>
      </c>
      <c r="F5" s="9">
        <v>84.46</v>
      </c>
      <c r="G5" s="9">
        <f t="shared" si="0"/>
        <v>77.73</v>
      </c>
      <c r="H5" s="10">
        <f t="shared" si="1"/>
        <v>155.46</v>
      </c>
      <c r="I5" s="15">
        <v>3</v>
      </c>
    </row>
    <row r="6" spans="1:9" ht="25" customHeight="1">
      <c r="A6" s="8" t="s">
        <v>9</v>
      </c>
      <c r="B6" s="8" t="s">
        <v>17</v>
      </c>
      <c r="C6" s="8" t="s">
        <v>11</v>
      </c>
      <c r="D6" s="8" t="s">
        <v>18</v>
      </c>
      <c r="E6" s="9">
        <v>72</v>
      </c>
      <c r="F6" s="9">
        <v>83.08</v>
      </c>
      <c r="G6" s="9">
        <f t="shared" si="0"/>
        <v>77.54</v>
      </c>
      <c r="H6" s="10">
        <f t="shared" si="1"/>
        <v>155.08</v>
      </c>
      <c r="I6" s="15">
        <v>4</v>
      </c>
    </row>
    <row r="7" spans="1:9" ht="25" customHeight="1">
      <c r="A7" s="8" t="s">
        <v>9</v>
      </c>
      <c r="B7" s="8" t="s">
        <v>19</v>
      </c>
      <c r="C7" s="8" t="s">
        <v>11</v>
      </c>
      <c r="D7" s="8" t="s">
        <v>20</v>
      </c>
      <c r="E7" s="9">
        <v>69.5</v>
      </c>
      <c r="F7" s="9">
        <v>84.95</v>
      </c>
      <c r="G7" s="9">
        <f t="shared" si="0"/>
        <v>77.225</v>
      </c>
      <c r="H7" s="10">
        <f t="shared" si="1"/>
        <v>154.45</v>
      </c>
      <c r="I7" s="15">
        <v>5</v>
      </c>
    </row>
    <row r="8" spans="1:9" ht="25" customHeight="1">
      <c r="A8" s="8" t="s">
        <v>9</v>
      </c>
      <c r="B8" s="8" t="s">
        <v>21</v>
      </c>
      <c r="C8" s="8" t="s">
        <v>22</v>
      </c>
      <c r="D8" s="8" t="s">
        <v>23</v>
      </c>
      <c r="E8" s="9">
        <v>70.5</v>
      </c>
      <c r="F8" s="9">
        <v>83.71</v>
      </c>
      <c r="G8" s="9">
        <f t="shared" si="0"/>
        <v>77.105</v>
      </c>
      <c r="H8" s="10">
        <f t="shared" si="1"/>
        <v>154.21</v>
      </c>
      <c r="I8" s="15">
        <v>6</v>
      </c>
    </row>
    <row r="9" spans="1:9" ht="25" customHeight="1">
      <c r="A9" s="8" t="s">
        <v>9</v>
      </c>
      <c r="B9" s="8" t="s">
        <v>24</v>
      </c>
      <c r="C9" s="8" t="s">
        <v>11</v>
      </c>
      <c r="D9" s="8" t="s">
        <v>25</v>
      </c>
      <c r="E9" s="9">
        <v>76</v>
      </c>
      <c r="F9" s="9">
        <v>77.8</v>
      </c>
      <c r="G9" s="9">
        <f t="shared" si="0"/>
        <v>76.9</v>
      </c>
      <c r="H9" s="10">
        <f t="shared" si="1"/>
        <v>153.8</v>
      </c>
      <c r="I9" s="15">
        <v>7</v>
      </c>
    </row>
    <row r="10" spans="1:9" ht="25" customHeight="1">
      <c r="A10" s="8" t="s">
        <v>9</v>
      </c>
      <c r="B10" s="8" t="s">
        <v>26</v>
      </c>
      <c r="C10" s="8" t="s">
        <v>11</v>
      </c>
      <c r="D10" s="8" t="s">
        <v>27</v>
      </c>
      <c r="E10" s="9">
        <v>69.5</v>
      </c>
      <c r="F10" s="9">
        <v>83.96</v>
      </c>
      <c r="G10" s="9">
        <f t="shared" si="0"/>
        <v>76.73</v>
      </c>
      <c r="H10" s="10">
        <f t="shared" si="1"/>
        <v>153.46</v>
      </c>
      <c r="I10" s="15">
        <v>8</v>
      </c>
    </row>
    <row r="11" spans="1:9" ht="25" customHeight="1">
      <c r="A11" s="8" t="s">
        <v>9</v>
      </c>
      <c r="B11" s="8" t="s">
        <v>28</v>
      </c>
      <c r="C11" s="8" t="s">
        <v>11</v>
      </c>
      <c r="D11" s="8" t="s">
        <v>29</v>
      </c>
      <c r="E11" s="9">
        <v>76</v>
      </c>
      <c r="F11" s="9">
        <v>76.92</v>
      </c>
      <c r="G11" s="9">
        <f t="shared" si="0"/>
        <v>76.46</v>
      </c>
      <c r="H11" s="10">
        <f t="shared" si="1"/>
        <v>152.92</v>
      </c>
      <c r="I11" s="15">
        <v>9</v>
      </c>
    </row>
    <row r="12" spans="1:9" ht="25" customHeight="1">
      <c r="A12" s="8" t="s">
        <v>9</v>
      </c>
      <c r="B12" s="8" t="s">
        <v>30</v>
      </c>
      <c r="C12" s="8" t="s">
        <v>11</v>
      </c>
      <c r="D12" s="8" t="s">
        <v>31</v>
      </c>
      <c r="E12" s="9">
        <v>72.5</v>
      </c>
      <c r="F12" s="9">
        <v>78.69</v>
      </c>
      <c r="G12" s="9">
        <f t="shared" si="0"/>
        <v>75.595</v>
      </c>
      <c r="H12" s="10">
        <f t="shared" si="1"/>
        <v>151.19</v>
      </c>
      <c r="I12" s="15">
        <v>10</v>
      </c>
    </row>
    <row r="13" spans="1:9" ht="25" customHeight="1">
      <c r="A13" s="8" t="s">
        <v>9</v>
      </c>
      <c r="B13" s="8" t="s">
        <v>32</v>
      </c>
      <c r="C13" s="8" t="s">
        <v>11</v>
      </c>
      <c r="D13" s="8" t="s">
        <v>33</v>
      </c>
      <c r="E13" s="9">
        <v>62.5</v>
      </c>
      <c r="F13" s="9">
        <v>88.68</v>
      </c>
      <c r="G13" s="9">
        <f t="shared" si="0"/>
        <v>75.59</v>
      </c>
      <c r="H13" s="10">
        <f t="shared" si="1"/>
        <v>151.18</v>
      </c>
      <c r="I13" s="15">
        <v>11</v>
      </c>
    </row>
    <row r="14" spans="1:9" ht="25" customHeight="1">
      <c r="A14" s="8" t="s">
        <v>9</v>
      </c>
      <c r="B14" s="8" t="s">
        <v>34</v>
      </c>
      <c r="C14" s="8" t="s">
        <v>11</v>
      </c>
      <c r="D14" s="8" t="s">
        <v>35</v>
      </c>
      <c r="E14" s="9">
        <v>63</v>
      </c>
      <c r="F14" s="9">
        <v>86.07</v>
      </c>
      <c r="G14" s="9">
        <f t="shared" si="0"/>
        <v>74.535</v>
      </c>
      <c r="H14" s="10">
        <f t="shared" si="1"/>
        <v>149.07</v>
      </c>
      <c r="I14" s="15">
        <v>12</v>
      </c>
    </row>
    <row r="15" spans="1:9" ht="25" customHeight="1">
      <c r="A15" s="8" t="s">
        <v>9</v>
      </c>
      <c r="B15" s="8" t="s">
        <v>36</v>
      </c>
      <c r="C15" s="8" t="s">
        <v>11</v>
      </c>
      <c r="D15" s="8" t="s">
        <v>37</v>
      </c>
      <c r="E15" s="9">
        <v>73</v>
      </c>
      <c r="F15" s="9">
        <v>75.74</v>
      </c>
      <c r="G15" s="9">
        <f t="shared" si="0"/>
        <v>74.37</v>
      </c>
      <c r="H15" s="10">
        <f t="shared" si="1"/>
        <v>148.74</v>
      </c>
      <c r="I15" s="15">
        <v>13</v>
      </c>
    </row>
    <row r="16" spans="1:9" ht="25" customHeight="1">
      <c r="A16" s="8" t="s">
        <v>9</v>
      </c>
      <c r="B16" s="8" t="s">
        <v>38</v>
      </c>
      <c r="C16" s="8" t="s">
        <v>11</v>
      </c>
      <c r="D16" s="8" t="s">
        <v>39</v>
      </c>
      <c r="E16" s="9">
        <v>73</v>
      </c>
      <c r="F16" s="9">
        <v>75.67</v>
      </c>
      <c r="G16" s="9">
        <f t="shared" si="0"/>
        <v>74.335</v>
      </c>
      <c r="H16" s="10">
        <f t="shared" si="1"/>
        <v>148.67</v>
      </c>
      <c r="I16" s="15">
        <v>14</v>
      </c>
    </row>
    <row r="17" spans="1:9" ht="25" customHeight="1">
      <c r="A17" s="8" t="s">
        <v>9</v>
      </c>
      <c r="B17" s="8" t="s">
        <v>40</v>
      </c>
      <c r="C17" s="8" t="s">
        <v>11</v>
      </c>
      <c r="D17" s="8" t="s">
        <v>41</v>
      </c>
      <c r="E17" s="9">
        <v>62.5</v>
      </c>
      <c r="F17" s="9">
        <v>85.43</v>
      </c>
      <c r="G17" s="9">
        <f t="shared" si="0"/>
        <v>73.965</v>
      </c>
      <c r="H17" s="10">
        <f t="shared" si="1"/>
        <v>147.93</v>
      </c>
      <c r="I17" s="15">
        <v>15</v>
      </c>
    </row>
    <row r="18" spans="1:9" ht="25" customHeight="1">
      <c r="A18" s="8" t="s">
        <v>9</v>
      </c>
      <c r="B18" s="8" t="s">
        <v>42</v>
      </c>
      <c r="C18" s="8" t="s">
        <v>11</v>
      </c>
      <c r="D18" s="8" t="s">
        <v>43</v>
      </c>
      <c r="E18" s="9">
        <v>62</v>
      </c>
      <c r="F18" s="9">
        <v>85.45</v>
      </c>
      <c r="G18" s="9">
        <f t="shared" si="0"/>
        <v>73.725</v>
      </c>
      <c r="H18" s="10">
        <f t="shared" si="1"/>
        <v>147.45</v>
      </c>
      <c r="I18" s="15">
        <v>16</v>
      </c>
    </row>
    <row r="19" spans="1:9" ht="25" customHeight="1">
      <c r="A19" s="8" t="s">
        <v>9</v>
      </c>
      <c r="B19" s="8" t="s">
        <v>44</v>
      </c>
      <c r="C19" s="8" t="s">
        <v>11</v>
      </c>
      <c r="D19" s="8" t="s">
        <v>45</v>
      </c>
      <c r="E19" s="9">
        <v>67</v>
      </c>
      <c r="F19" s="9">
        <v>79.54</v>
      </c>
      <c r="G19" s="9">
        <f t="shared" si="0"/>
        <v>73.27</v>
      </c>
      <c r="H19" s="10">
        <f t="shared" si="1"/>
        <v>146.54</v>
      </c>
      <c r="I19" s="15">
        <v>17</v>
      </c>
    </row>
    <row r="20" spans="1:9" ht="25" customHeight="1">
      <c r="A20" s="8" t="s">
        <v>9</v>
      </c>
      <c r="B20" s="8" t="s">
        <v>46</v>
      </c>
      <c r="C20" s="8" t="s">
        <v>11</v>
      </c>
      <c r="D20" s="8" t="s">
        <v>47</v>
      </c>
      <c r="E20" s="9">
        <v>63.5</v>
      </c>
      <c r="F20" s="9">
        <v>81.67</v>
      </c>
      <c r="G20" s="9">
        <f t="shared" si="0"/>
        <v>72.585</v>
      </c>
      <c r="H20" s="10">
        <f t="shared" si="1"/>
        <v>145.17</v>
      </c>
      <c r="I20" s="15">
        <v>18</v>
      </c>
    </row>
    <row r="21" spans="1:9" ht="25" customHeight="1">
      <c r="A21" s="8" t="s">
        <v>9</v>
      </c>
      <c r="B21" s="8" t="s">
        <v>48</v>
      </c>
      <c r="C21" s="8" t="s">
        <v>11</v>
      </c>
      <c r="D21" s="8" t="s">
        <v>49</v>
      </c>
      <c r="E21" s="9">
        <v>58</v>
      </c>
      <c r="F21" s="9">
        <v>85.29</v>
      </c>
      <c r="G21" s="9">
        <f t="shared" si="0"/>
        <v>71.645</v>
      </c>
      <c r="H21" s="10">
        <f t="shared" si="1"/>
        <v>143.29</v>
      </c>
      <c r="I21" s="15">
        <v>19</v>
      </c>
    </row>
    <row r="22" spans="1:9" ht="25" customHeight="1">
      <c r="A22" s="8" t="s">
        <v>9</v>
      </c>
      <c r="B22" s="8" t="s">
        <v>50</v>
      </c>
      <c r="C22" s="8" t="s">
        <v>11</v>
      </c>
      <c r="D22" s="8" t="s">
        <v>51</v>
      </c>
      <c r="E22" s="9">
        <v>65</v>
      </c>
      <c r="F22" s="9">
        <v>77.99</v>
      </c>
      <c r="G22" s="9">
        <f t="shared" si="0"/>
        <v>71.495</v>
      </c>
      <c r="H22" s="10">
        <f t="shared" si="1"/>
        <v>142.99</v>
      </c>
      <c r="I22" s="15">
        <v>20</v>
      </c>
    </row>
    <row r="23" spans="1:9" ht="25" customHeight="1">
      <c r="A23" s="8" t="s">
        <v>9</v>
      </c>
      <c r="B23" s="8" t="s">
        <v>52</v>
      </c>
      <c r="C23" s="8" t="s">
        <v>11</v>
      </c>
      <c r="D23" s="8" t="s">
        <v>53</v>
      </c>
      <c r="E23" s="9">
        <v>66.5</v>
      </c>
      <c r="F23" s="9">
        <v>76.45</v>
      </c>
      <c r="G23" s="9">
        <f t="shared" si="0"/>
        <v>71.475</v>
      </c>
      <c r="H23" s="10">
        <f t="shared" si="1"/>
        <v>142.95</v>
      </c>
      <c r="I23" s="15">
        <v>21</v>
      </c>
    </row>
    <row r="24" spans="1:9" ht="25" customHeight="1">
      <c r="A24" s="8" t="s">
        <v>9</v>
      </c>
      <c r="B24" s="8" t="s">
        <v>54</v>
      </c>
      <c r="C24" s="8" t="s">
        <v>11</v>
      </c>
      <c r="D24" s="8" t="s">
        <v>55</v>
      </c>
      <c r="E24" s="9">
        <v>60</v>
      </c>
      <c r="F24" s="9">
        <v>82.89</v>
      </c>
      <c r="G24" s="9">
        <f t="shared" si="0"/>
        <v>71.445</v>
      </c>
      <c r="H24" s="10">
        <f t="shared" si="1"/>
        <v>142.89</v>
      </c>
      <c r="I24" s="15">
        <v>22</v>
      </c>
    </row>
    <row r="25" spans="1:9" ht="25" customHeight="1">
      <c r="A25" s="8" t="s">
        <v>9</v>
      </c>
      <c r="B25" s="8" t="s">
        <v>56</v>
      </c>
      <c r="C25" s="8" t="s">
        <v>11</v>
      </c>
      <c r="D25" s="8" t="s">
        <v>57</v>
      </c>
      <c r="E25" s="9">
        <v>54.5</v>
      </c>
      <c r="F25" s="9">
        <v>88.33</v>
      </c>
      <c r="G25" s="9">
        <f t="shared" si="0"/>
        <v>71.415</v>
      </c>
      <c r="H25" s="10">
        <f t="shared" si="1"/>
        <v>142.83</v>
      </c>
      <c r="I25" s="15">
        <v>23</v>
      </c>
    </row>
    <row r="26" spans="1:9" ht="25" customHeight="1">
      <c r="A26" s="8" t="s">
        <v>9</v>
      </c>
      <c r="B26" s="8" t="s">
        <v>58</v>
      </c>
      <c r="C26" s="8" t="s">
        <v>11</v>
      </c>
      <c r="D26" s="8" t="s">
        <v>59</v>
      </c>
      <c r="E26" s="9">
        <v>57</v>
      </c>
      <c r="F26" s="9">
        <v>85.32</v>
      </c>
      <c r="G26" s="9">
        <f t="shared" si="0"/>
        <v>71.16</v>
      </c>
      <c r="H26" s="10">
        <f t="shared" si="1"/>
        <v>142.32</v>
      </c>
      <c r="I26" s="15">
        <v>24</v>
      </c>
    </row>
    <row r="27" spans="1:9" ht="25" customHeight="1">
      <c r="A27" s="8" t="s">
        <v>9</v>
      </c>
      <c r="B27" s="8" t="s">
        <v>60</v>
      </c>
      <c r="C27" s="8" t="s">
        <v>11</v>
      </c>
      <c r="D27" s="8" t="s">
        <v>61</v>
      </c>
      <c r="E27" s="9">
        <v>68.5</v>
      </c>
      <c r="F27" s="11">
        <v>73.06</v>
      </c>
      <c r="G27" s="9">
        <f t="shared" si="0"/>
        <v>70.78</v>
      </c>
      <c r="H27" s="10">
        <f t="shared" si="1"/>
        <v>141.56</v>
      </c>
      <c r="I27" s="15">
        <v>25</v>
      </c>
    </row>
    <row r="28" spans="1:9" ht="25" customHeight="1">
      <c r="A28" s="8" t="s">
        <v>9</v>
      </c>
      <c r="B28" s="8" t="s">
        <v>62</v>
      </c>
      <c r="C28" s="8" t="s">
        <v>11</v>
      </c>
      <c r="D28" s="8" t="s">
        <v>63</v>
      </c>
      <c r="E28" s="9">
        <v>64</v>
      </c>
      <c r="F28" s="9">
        <v>77.46</v>
      </c>
      <c r="G28" s="9">
        <f t="shared" si="0"/>
        <v>70.73</v>
      </c>
      <c r="H28" s="10">
        <f t="shared" si="1"/>
        <v>141.46</v>
      </c>
      <c r="I28" s="15">
        <v>26</v>
      </c>
    </row>
    <row r="29" spans="1:9" ht="25" customHeight="1">
      <c r="A29" s="8" t="s">
        <v>9</v>
      </c>
      <c r="B29" s="8" t="s">
        <v>64</v>
      </c>
      <c r="C29" s="8" t="s">
        <v>11</v>
      </c>
      <c r="D29" s="8" t="s">
        <v>65</v>
      </c>
      <c r="E29" s="9">
        <v>68</v>
      </c>
      <c r="F29" s="9">
        <v>73.36</v>
      </c>
      <c r="G29" s="9">
        <f t="shared" si="0"/>
        <v>70.68</v>
      </c>
      <c r="H29" s="10">
        <f t="shared" si="1"/>
        <v>141.36</v>
      </c>
      <c r="I29" s="15">
        <v>27</v>
      </c>
    </row>
    <row r="30" spans="1:9" ht="25" customHeight="1">
      <c r="A30" s="8" t="s">
        <v>9</v>
      </c>
      <c r="B30" s="8" t="s">
        <v>66</v>
      </c>
      <c r="C30" s="8" t="s">
        <v>11</v>
      </c>
      <c r="D30" s="8" t="s">
        <v>67</v>
      </c>
      <c r="E30" s="9">
        <v>64</v>
      </c>
      <c r="F30" s="12">
        <v>77.18</v>
      </c>
      <c r="G30" s="9">
        <f t="shared" si="0"/>
        <v>70.59</v>
      </c>
      <c r="H30" s="10">
        <f t="shared" si="1"/>
        <v>141.18</v>
      </c>
      <c r="I30" s="15">
        <v>28</v>
      </c>
    </row>
    <row r="31" spans="1:9" ht="25" customHeight="1">
      <c r="A31" s="8" t="s">
        <v>9</v>
      </c>
      <c r="B31" s="8" t="s">
        <v>68</v>
      </c>
      <c r="C31" s="8" t="s">
        <v>11</v>
      </c>
      <c r="D31" s="8" t="s">
        <v>69</v>
      </c>
      <c r="E31" s="9">
        <v>58</v>
      </c>
      <c r="F31" s="9">
        <v>83.17</v>
      </c>
      <c r="G31" s="9">
        <f t="shared" si="0"/>
        <v>70.585</v>
      </c>
      <c r="H31" s="10">
        <f t="shared" si="1"/>
        <v>141.17</v>
      </c>
      <c r="I31" s="15">
        <v>29</v>
      </c>
    </row>
    <row r="32" spans="1:9" ht="25" customHeight="1">
      <c r="A32" s="8" t="s">
        <v>9</v>
      </c>
      <c r="B32" s="8" t="s">
        <v>70</v>
      </c>
      <c r="C32" s="8" t="s">
        <v>11</v>
      </c>
      <c r="D32" s="8" t="s">
        <v>71</v>
      </c>
      <c r="E32" s="9">
        <v>64.5</v>
      </c>
      <c r="F32" s="9">
        <v>75.9</v>
      </c>
      <c r="G32" s="9">
        <f t="shared" si="0"/>
        <v>70.2</v>
      </c>
      <c r="H32" s="10">
        <f t="shared" si="1"/>
        <v>140.4</v>
      </c>
      <c r="I32" s="15">
        <v>30</v>
      </c>
    </row>
    <row r="33" spans="1:9" ht="25" customHeight="1">
      <c r="A33" s="8" t="s">
        <v>9</v>
      </c>
      <c r="B33" s="8" t="s">
        <v>72</v>
      </c>
      <c r="C33" s="8" t="s">
        <v>11</v>
      </c>
      <c r="D33" s="8" t="s">
        <v>73</v>
      </c>
      <c r="E33" s="9">
        <v>61</v>
      </c>
      <c r="F33" s="9">
        <v>79.39</v>
      </c>
      <c r="G33" s="9">
        <f t="shared" si="0"/>
        <v>70.195</v>
      </c>
      <c r="H33" s="10">
        <f t="shared" si="1"/>
        <v>140.39</v>
      </c>
      <c r="I33" s="15">
        <v>31</v>
      </c>
    </row>
    <row r="34" spans="1:9" ht="25" customHeight="1">
      <c r="A34" s="8" t="s">
        <v>9</v>
      </c>
      <c r="B34" s="8" t="s">
        <v>74</v>
      </c>
      <c r="C34" s="8" t="s">
        <v>11</v>
      </c>
      <c r="D34" s="8" t="s">
        <v>75</v>
      </c>
      <c r="E34" s="9">
        <v>61</v>
      </c>
      <c r="F34" s="9">
        <v>79.04</v>
      </c>
      <c r="G34" s="9">
        <f t="shared" si="0"/>
        <v>70.02</v>
      </c>
      <c r="H34" s="10">
        <f t="shared" si="1"/>
        <v>140.04</v>
      </c>
      <c r="I34" s="15">
        <v>32</v>
      </c>
    </row>
    <row r="35" spans="1:9" ht="25" customHeight="1">
      <c r="A35" s="8" t="s">
        <v>9</v>
      </c>
      <c r="B35" s="8" t="s">
        <v>76</v>
      </c>
      <c r="C35" s="8" t="s">
        <v>11</v>
      </c>
      <c r="D35" s="9" t="s">
        <v>77</v>
      </c>
      <c r="E35" s="8">
        <v>67</v>
      </c>
      <c r="F35" s="8">
        <v>72.86</v>
      </c>
      <c r="G35" s="8">
        <f t="shared" si="0"/>
        <v>69.93</v>
      </c>
      <c r="H35" s="8">
        <f t="shared" si="1"/>
        <v>139.86</v>
      </c>
      <c r="I35" s="16">
        <v>33</v>
      </c>
    </row>
    <row r="36" spans="1:9" ht="25" customHeight="1">
      <c r="A36" s="8" t="s">
        <v>9</v>
      </c>
      <c r="B36" s="8" t="s">
        <v>78</v>
      </c>
      <c r="C36" s="8" t="s">
        <v>11</v>
      </c>
      <c r="D36" s="9" t="s">
        <v>79</v>
      </c>
      <c r="E36" s="8">
        <v>65</v>
      </c>
      <c r="F36" s="8">
        <v>74.59</v>
      </c>
      <c r="G36" s="8">
        <f t="shared" si="0"/>
        <v>69.795</v>
      </c>
      <c r="H36" s="8">
        <f t="shared" si="1"/>
        <v>139.59</v>
      </c>
      <c r="I36" s="16">
        <v>34</v>
      </c>
    </row>
    <row r="37" spans="1:9" ht="25" customHeight="1">
      <c r="A37" s="8" t="s">
        <v>9</v>
      </c>
      <c r="B37" s="8" t="s">
        <v>80</v>
      </c>
      <c r="C37" s="8" t="s">
        <v>11</v>
      </c>
      <c r="D37" s="9" t="s">
        <v>81</v>
      </c>
      <c r="E37" s="8">
        <v>61</v>
      </c>
      <c r="F37" s="8">
        <v>78.59</v>
      </c>
      <c r="G37" s="8">
        <f t="shared" si="0"/>
        <v>69.795</v>
      </c>
      <c r="H37" s="8">
        <f t="shared" si="1"/>
        <v>139.59</v>
      </c>
      <c r="I37" s="16">
        <v>35</v>
      </c>
    </row>
    <row r="38" spans="1:9" ht="25" customHeight="1">
      <c r="A38" s="8" t="s">
        <v>9</v>
      </c>
      <c r="B38" s="8" t="s">
        <v>82</v>
      </c>
      <c r="C38" s="8" t="s">
        <v>11</v>
      </c>
      <c r="D38" s="9" t="s">
        <v>83</v>
      </c>
      <c r="E38" s="8">
        <v>68</v>
      </c>
      <c r="F38" s="8">
        <v>70.68</v>
      </c>
      <c r="G38" s="8">
        <f t="shared" si="0"/>
        <v>69.34</v>
      </c>
      <c r="H38" s="8">
        <f t="shared" si="1"/>
        <v>138.68</v>
      </c>
      <c r="I38" s="16">
        <v>36</v>
      </c>
    </row>
    <row r="39" spans="1:9" ht="25" customHeight="1">
      <c r="A39" s="8" t="s">
        <v>9</v>
      </c>
      <c r="B39" s="8" t="s">
        <v>84</v>
      </c>
      <c r="C39" s="8" t="s">
        <v>11</v>
      </c>
      <c r="D39" s="9" t="s">
        <v>85</v>
      </c>
      <c r="E39" s="8">
        <v>60</v>
      </c>
      <c r="F39" s="8">
        <v>78.31</v>
      </c>
      <c r="G39" s="8">
        <f t="shared" si="0"/>
        <v>69.155</v>
      </c>
      <c r="H39" s="8">
        <f t="shared" si="1"/>
        <v>138.31</v>
      </c>
      <c r="I39" s="16">
        <v>37</v>
      </c>
    </row>
    <row r="40" spans="1:9" ht="25" customHeight="1">
      <c r="A40" s="8" t="s">
        <v>9</v>
      </c>
      <c r="B40" s="8" t="s">
        <v>86</v>
      </c>
      <c r="C40" s="8" t="s">
        <v>11</v>
      </c>
      <c r="D40" s="9" t="s">
        <v>87</v>
      </c>
      <c r="E40" s="8">
        <v>51.5</v>
      </c>
      <c r="F40" s="8">
        <v>86.24</v>
      </c>
      <c r="G40" s="8">
        <f t="shared" si="0"/>
        <v>68.87</v>
      </c>
      <c r="H40" s="8">
        <f t="shared" si="1"/>
        <v>137.74</v>
      </c>
      <c r="I40" s="16">
        <v>38</v>
      </c>
    </row>
    <row r="41" spans="1:9" ht="25" customHeight="1">
      <c r="A41" s="8" t="s">
        <v>9</v>
      </c>
      <c r="B41" s="8" t="s">
        <v>88</v>
      </c>
      <c r="C41" s="8" t="s">
        <v>11</v>
      </c>
      <c r="D41" s="9" t="s">
        <v>89</v>
      </c>
      <c r="E41" s="8">
        <v>50</v>
      </c>
      <c r="F41" s="8">
        <v>86.82</v>
      </c>
      <c r="G41" s="8">
        <f t="shared" si="0"/>
        <v>68.41</v>
      </c>
      <c r="H41" s="8">
        <f t="shared" si="1"/>
        <v>136.82</v>
      </c>
      <c r="I41" s="16">
        <v>39</v>
      </c>
    </row>
    <row r="42" spans="1:9" ht="25" customHeight="1">
      <c r="A42" s="8" t="s">
        <v>9</v>
      </c>
      <c r="B42" s="8" t="s">
        <v>90</v>
      </c>
      <c r="C42" s="8" t="s">
        <v>11</v>
      </c>
      <c r="D42" s="9" t="s">
        <v>91</v>
      </c>
      <c r="E42" s="8">
        <v>51</v>
      </c>
      <c r="F42" s="8">
        <v>85.55</v>
      </c>
      <c r="G42" s="8">
        <f t="shared" si="0"/>
        <v>68.275</v>
      </c>
      <c r="H42" s="8">
        <f t="shared" si="1"/>
        <v>136.55</v>
      </c>
      <c r="I42" s="16">
        <v>40</v>
      </c>
    </row>
    <row r="43" spans="1:9" ht="25" customHeight="1">
      <c r="A43" s="8" t="s">
        <v>9</v>
      </c>
      <c r="B43" s="8" t="s">
        <v>92</v>
      </c>
      <c r="C43" s="8" t="s">
        <v>11</v>
      </c>
      <c r="D43" s="9" t="s">
        <v>93</v>
      </c>
      <c r="E43" s="8">
        <v>60</v>
      </c>
      <c r="F43" s="8">
        <v>76.53</v>
      </c>
      <c r="G43" s="8">
        <f t="shared" si="0"/>
        <v>68.265</v>
      </c>
      <c r="H43" s="8">
        <f t="shared" si="1"/>
        <v>136.53</v>
      </c>
      <c r="I43" s="16">
        <v>41</v>
      </c>
    </row>
    <row r="44" spans="1:9" ht="25" customHeight="1">
      <c r="A44" s="8" t="s">
        <v>9</v>
      </c>
      <c r="B44" s="8" t="s">
        <v>94</v>
      </c>
      <c r="C44" s="8" t="s">
        <v>11</v>
      </c>
      <c r="D44" s="9" t="s">
        <v>95</v>
      </c>
      <c r="E44" s="8">
        <v>56.5</v>
      </c>
      <c r="F44" s="8">
        <v>79.62</v>
      </c>
      <c r="G44" s="8">
        <f t="shared" si="0"/>
        <v>68.06</v>
      </c>
      <c r="H44" s="8">
        <f t="shared" si="1"/>
        <v>136.12</v>
      </c>
      <c r="I44" s="16">
        <v>42</v>
      </c>
    </row>
    <row r="45" spans="1:9" ht="25" customHeight="1">
      <c r="A45" s="8" t="s">
        <v>9</v>
      </c>
      <c r="B45" s="8" t="s">
        <v>96</v>
      </c>
      <c r="C45" s="8" t="s">
        <v>11</v>
      </c>
      <c r="D45" s="9" t="s">
        <v>97</v>
      </c>
      <c r="E45" s="8">
        <v>63.5</v>
      </c>
      <c r="F45" s="8">
        <v>72.48</v>
      </c>
      <c r="G45" s="8">
        <f t="shared" si="0"/>
        <v>67.99</v>
      </c>
      <c r="H45" s="8">
        <f t="shared" si="1"/>
        <v>135.98</v>
      </c>
      <c r="I45" s="16">
        <v>43</v>
      </c>
    </row>
    <row r="46" spans="1:9" ht="25" customHeight="1">
      <c r="A46" s="8" t="s">
        <v>9</v>
      </c>
      <c r="B46" s="8" t="s">
        <v>98</v>
      </c>
      <c r="C46" s="8" t="s">
        <v>11</v>
      </c>
      <c r="D46" s="9" t="s">
        <v>99</v>
      </c>
      <c r="E46" s="8">
        <v>59.5</v>
      </c>
      <c r="F46" s="8">
        <v>76.3</v>
      </c>
      <c r="G46" s="8">
        <f t="shared" si="0"/>
        <v>67.9</v>
      </c>
      <c r="H46" s="8">
        <f t="shared" si="1"/>
        <v>135.8</v>
      </c>
      <c r="I46" s="16">
        <v>44</v>
      </c>
    </row>
    <row r="47" spans="1:9" ht="25" customHeight="1">
      <c r="A47" s="8" t="s">
        <v>9</v>
      </c>
      <c r="B47" s="8" t="s">
        <v>100</v>
      </c>
      <c r="C47" s="8" t="s">
        <v>11</v>
      </c>
      <c r="D47" s="9" t="s">
        <v>101</v>
      </c>
      <c r="E47" s="8">
        <v>64</v>
      </c>
      <c r="F47" s="8">
        <v>71.54</v>
      </c>
      <c r="G47" s="8">
        <f t="shared" si="0"/>
        <v>67.77</v>
      </c>
      <c r="H47" s="8">
        <f t="shared" si="1"/>
        <v>135.54</v>
      </c>
      <c r="I47" s="16">
        <v>45</v>
      </c>
    </row>
    <row r="48" spans="1:9" ht="25" customHeight="1">
      <c r="A48" s="8" t="s">
        <v>9</v>
      </c>
      <c r="B48" s="8" t="s">
        <v>102</v>
      </c>
      <c r="C48" s="8" t="s">
        <v>11</v>
      </c>
      <c r="D48" s="9" t="s">
        <v>103</v>
      </c>
      <c r="E48" s="8">
        <v>63</v>
      </c>
      <c r="F48" s="8">
        <v>72.37</v>
      </c>
      <c r="G48" s="8">
        <f t="shared" si="0"/>
        <v>67.685</v>
      </c>
      <c r="H48" s="8">
        <f t="shared" si="1"/>
        <v>135.37</v>
      </c>
      <c r="I48" s="16">
        <v>46</v>
      </c>
    </row>
    <row r="49" spans="1:9" ht="25" customHeight="1">
      <c r="A49" s="8" t="s">
        <v>9</v>
      </c>
      <c r="B49" s="8" t="s">
        <v>104</v>
      </c>
      <c r="C49" s="8" t="s">
        <v>11</v>
      </c>
      <c r="D49" s="9" t="s">
        <v>105</v>
      </c>
      <c r="E49" s="8">
        <v>54.5</v>
      </c>
      <c r="F49" s="8">
        <v>80.6</v>
      </c>
      <c r="G49" s="8">
        <f t="shared" si="0"/>
        <v>67.55</v>
      </c>
      <c r="H49" s="8">
        <f t="shared" si="1"/>
        <v>135.1</v>
      </c>
      <c r="I49" s="16">
        <v>47</v>
      </c>
    </row>
    <row r="50" spans="1:9" ht="25" customHeight="1">
      <c r="A50" s="8" t="s">
        <v>9</v>
      </c>
      <c r="B50" s="8" t="s">
        <v>106</v>
      </c>
      <c r="C50" s="8" t="s">
        <v>11</v>
      </c>
      <c r="D50" s="9" t="s">
        <v>107</v>
      </c>
      <c r="E50" s="8">
        <v>63</v>
      </c>
      <c r="F50" s="8">
        <v>71.63</v>
      </c>
      <c r="G50" s="8">
        <f t="shared" si="0"/>
        <v>67.315</v>
      </c>
      <c r="H50" s="8">
        <f t="shared" si="1"/>
        <v>134.63</v>
      </c>
      <c r="I50" s="16">
        <v>48</v>
      </c>
    </row>
    <row r="51" spans="1:9" ht="25" customHeight="1">
      <c r="A51" s="8" t="s">
        <v>9</v>
      </c>
      <c r="B51" s="8" t="s">
        <v>108</v>
      </c>
      <c r="C51" s="8" t="s">
        <v>11</v>
      </c>
      <c r="D51" s="9" t="s">
        <v>109</v>
      </c>
      <c r="E51" s="8">
        <v>53</v>
      </c>
      <c r="F51" s="8">
        <v>80.83</v>
      </c>
      <c r="G51" s="8">
        <f t="shared" si="0"/>
        <v>66.915</v>
      </c>
      <c r="H51" s="8">
        <f t="shared" si="1"/>
        <v>133.83</v>
      </c>
      <c r="I51" s="16">
        <v>49</v>
      </c>
    </row>
    <row r="52" spans="1:9" ht="25" customHeight="1">
      <c r="A52" s="8" t="s">
        <v>9</v>
      </c>
      <c r="B52" s="8" t="s">
        <v>110</v>
      </c>
      <c r="C52" s="8" t="s">
        <v>11</v>
      </c>
      <c r="D52" s="9" t="s">
        <v>111</v>
      </c>
      <c r="E52" s="8">
        <v>62.5</v>
      </c>
      <c r="F52" s="8">
        <v>71.08</v>
      </c>
      <c r="G52" s="8">
        <f t="shared" si="0"/>
        <v>66.79</v>
      </c>
      <c r="H52" s="8">
        <f t="shared" si="1"/>
        <v>133.58</v>
      </c>
      <c r="I52" s="16">
        <v>50</v>
      </c>
    </row>
    <row r="53" spans="1:9" ht="25" customHeight="1">
      <c r="A53" s="8" t="s">
        <v>9</v>
      </c>
      <c r="B53" s="8" t="s">
        <v>112</v>
      </c>
      <c r="C53" s="8" t="s">
        <v>11</v>
      </c>
      <c r="D53" s="9" t="s">
        <v>113</v>
      </c>
      <c r="E53" s="8">
        <v>61</v>
      </c>
      <c r="F53" s="8">
        <v>70.93</v>
      </c>
      <c r="G53" s="8">
        <f t="shared" si="0"/>
        <v>65.965</v>
      </c>
      <c r="H53" s="8">
        <f t="shared" si="1"/>
        <v>131.93</v>
      </c>
      <c r="I53" s="16">
        <v>51</v>
      </c>
    </row>
    <row r="54" spans="1:9" ht="25" customHeight="1">
      <c r="A54" s="8" t="s">
        <v>9</v>
      </c>
      <c r="B54" s="8" t="s">
        <v>114</v>
      </c>
      <c r="C54" s="8" t="s">
        <v>11</v>
      </c>
      <c r="D54" s="9" t="s">
        <v>115</v>
      </c>
      <c r="E54" s="8">
        <v>52</v>
      </c>
      <c r="F54" s="8">
        <v>77.36</v>
      </c>
      <c r="G54" s="8">
        <f t="shared" si="0"/>
        <v>64.68</v>
      </c>
      <c r="H54" s="8">
        <f t="shared" si="1"/>
        <v>129.36</v>
      </c>
      <c r="I54" s="16">
        <v>52</v>
      </c>
    </row>
    <row r="55" spans="1:9" ht="25" customHeight="1">
      <c r="A55" s="8" t="s">
        <v>9</v>
      </c>
      <c r="B55" s="8" t="s">
        <v>116</v>
      </c>
      <c r="C55" s="8" t="s">
        <v>11</v>
      </c>
      <c r="D55" s="9" t="s">
        <v>117</v>
      </c>
      <c r="E55" s="8">
        <v>50</v>
      </c>
      <c r="F55" s="8">
        <v>76.38</v>
      </c>
      <c r="G55" s="8">
        <f t="shared" si="0"/>
        <v>63.19</v>
      </c>
      <c r="H55" s="8">
        <f t="shared" si="1"/>
        <v>126.38</v>
      </c>
      <c r="I55" s="16">
        <v>53</v>
      </c>
    </row>
    <row r="56" spans="1:9" ht="25" customHeight="1">
      <c r="A56" s="8" t="s">
        <v>9</v>
      </c>
      <c r="B56" s="8" t="s">
        <v>118</v>
      </c>
      <c r="C56" s="8" t="s">
        <v>11</v>
      </c>
      <c r="D56" s="9" t="s">
        <v>119</v>
      </c>
      <c r="E56" s="8">
        <v>43.5</v>
      </c>
      <c r="F56" s="8">
        <v>81.59</v>
      </c>
      <c r="G56" s="8">
        <f t="shared" si="0"/>
        <v>62.545</v>
      </c>
      <c r="H56" s="8">
        <f t="shared" si="1"/>
        <v>125.09</v>
      </c>
      <c r="I56" s="16">
        <v>54</v>
      </c>
    </row>
    <row r="57" spans="1:9" ht="25" customHeight="1">
      <c r="A57" s="8" t="s">
        <v>9</v>
      </c>
      <c r="B57" s="8" t="s">
        <v>120</v>
      </c>
      <c r="C57" s="8" t="s">
        <v>11</v>
      </c>
      <c r="D57" s="9" t="s">
        <v>121</v>
      </c>
      <c r="E57" s="8">
        <v>46.5</v>
      </c>
      <c r="F57" s="8">
        <v>75.57</v>
      </c>
      <c r="G57" s="8">
        <f t="shared" si="0"/>
        <v>61.035</v>
      </c>
      <c r="H57" s="8">
        <f t="shared" si="1"/>
        <v>122.07</v>
      </c>
      <c r="I57" s="16">
        <v>55</v>
      </c>
    </row>
    <row r="58" spans="1:9" ht="25" customHeight="1">
      <c r="A58" s="8" t="s">
        <v>9</v>
      </c>
      <c r="B58" s="8" t="s">
        <v>122</v>
      </c>
      <c r="C58" s="8" t="s">
        <v>22</v>
      </c>
      <c r="D58" s="9" t="s">
        <v>123</v>
      </c>
      <c r="E58" s="8">
        <v>41.5</v>
      </c>
      <c r="F58" s="8">
        <v>77.93</v>
      </c>
      <c r="G58" s="8">
        <f t="shared" si="0"/>
        <v>59.715</v>
      </c>
      <c r="H58" s="8">
        <f t="shared" si="1"/>
        <v>119.43</v>
      </c>
      <c r="I58" s="16">
        <v>56</v>
      </c>
    </row>
    <row r="59" spans="1:9" ht="25" customHeight="1">
      <c r="A59" s="8" t="s">
        <v>9</v>
      </c>
      <c r="B59" s="8" t="s">
        <v>124</v>
      </c>
      <c r="C59" s="8" t="s">
        <v>11</v>
      </c>
      <c r="D59" s="9" t="s">
        <v>125</v>
      </c>
      <c r="E59" s="8">
        <v>74</v>
      </c>
      <c r="F59" s="8">
        <v>0</v>
      </c>
      <c r="G59" s="8">
        <f t="shared" si="0"/>
        <v>37</v>
      </c>
      <c r="H59" s="8">
        <f t="shared" si="1"/>
        <v>74</v>
      </c>
      <c r="I59" s="16">
        <v>57</v>
      </c>
    </row>
    <row r="60" spans="1:9" ht="25" customHeight="1">
      <c r="A60" s="8" t="s">
        <v>9</v>
      </c>
      <c r="B60" s="8" t="s">
        <v>126</v>
      </c>
      <c r="C60" s="8" t="s">
        <v>11</v>
      </c>
      <c r="D60" s="9" t="s">
        <v>127</v>
      </c>
      <c r="E60" s="8">
        <v>66</v>
      </c>
      <c r="F60" s="8">
        <v>0</v>
      </c>
      <c r="G60" s="8">
        <f t="shared" si="0"/>
        <v>33</v>
      </c>
      <c r="H60" s="8">
        <f t="shared" si="1"/>
        <v>66</v>
      </c>
      <c r="I60" s="16">
        <v>58</v>
      </c>
    </row>
    <row r="61" spans="1:9" ht="25" customHeight="1">
      <c r="A61" s="8" t="s">
        <v>9</v>
      </c>
      <c r="B61" s="8" t="s">
        <v>128</v>
      </c>
      <c r="C61" s="8" t="s">
        <v>11</v>
      </c>
      <c r="D61" s="9" t="s">
        <v>129</v>
      </c>
      <c r="E61" s="8">
        <v>64.5</v>
      </c>
      <c r="F61" s="8">
        <v>0</v>
      </c>
      <c r="G61" s="8">
        <f t="shared" si="0"/>
        <v>32.25</v>
      </c>
      <c r="H61" s="8">
        <f t="shared" si="1"/>
        <v>64.5</v>
      </c>
      <c r="I61" s="16">
        <v>59</v>
      </c>
    </row>
    <row r="62" spans="1:9" ht="25" customHeight="1">
      <c r="A62" s="8" t="s">
        <v>9</v>
      </c>
      <c r="B62" s="8" t="s">
        <v>130</v>
      </c>
      <c r="C62" s="8" t="s">
        <v>11</v>
      </c>
      <c r="D62" s="9" t="s">
        <v>131</v>
      </c>
      <c r="E62" s="8">
        <v>63</v>
      </c>
      <c r="F62" s="8">
        <v>0</v>
      </c>
      <c r="G62" s="8">
        <f t="shared" si="0"/>
        <v>31.5</v>
      </c>
      <c r="H62" s="8">
        <f t="shared" si="1"/>
        <v>63</v>
      </c>
      <c r="I62" s="16">
        <v>60</v>
      </c>
    </row>
    <row r="63" spans="1:9" ht="25" customHeight="1">
      <c r="A63" s="8" t="s">
        <v>9</v>
      </c>
      <c r="B63" s="8" t="s">
        <v>132</v>
      </c>
      <c r="C63" s="8" t="s">
        <v>11</v>
      </c>
      <c r="D63" s="9" t="s">
        <v>133</v>
      </c>
      <c r="E63" s="8">
        <v>61.5</v>
      </c>
      <c r="F63" s="8">
        <v>0</v>
      </c>
      <c r="G63" s="8">
        <f t="shared" si="0"/>
        <v>30.75</v>
      </c>
      <c r="H63" s="8">
        <f t="shared" si="1"/>
        <v>61.5</v>
      </c>
      <c r="I63" s="16">
        <v>61</v>
      </c>
    </row>
    <row r="64" spans="1:9" ht="25" customHeight="1">
      <c r="A64" s="8" t="s">
        <v>9</v>
      </c>
      <c r="B64" s="8" t="s">
        <v>134</v>
      </c>
      <c r="C64" s="8" t="s">
        <v>11</v>
      </c>
      <c r="D64" s="9" t="s">
        <v>135</v>
      </c>
      <c r="E64" s="8">
        <v>59</v>
      </c>
      <c r="F64" s="8">
        <v>0</v>
      </c>
      <c r="G64" s="8">
        <f t="shared" si="0"/>
        <v>29.5</v>
      </c>
      <c r="H64" s="8">
        <f t="shared" si="1"/>
        <v>59</v>
      </c>
      <c r="I64" s="16">
        <v>62</v>
      </c>
    </row>
    <row r="65" spans="1:9" ht="25" customHeight="1">
      <c r="A65" s="8" t="s">
        <v>9</v>
      </c>
      <c r="B65" s="8" t="s">
        <v>136</v>
      </c>
      <c r="C65" s="8" t="s">
        <v>11</v>
      </c>
      <c r="D65" s="9" t="s">
        <v>137</v>
      </c>
      <c r="E65" s="8">
        <v>53</v>
      </c>
      <c r="F65" s="8">
        <v>0</v>
      </c>
      <c r="G65" s="8">
        <f t="shared" si="0"/>
        <v>26.5</v>
      </c>
      <c r="H65" s="8">
        <f t="shared" si="1"/>
        <v>53</v>
      </c>
      <c r="I65" s="16">
        <v>63</v>
      </c>
    </row>
    <row r="66" spans="1:9" ht="25" customHeight="1">
      <c r="A66" s="8" t="s">
        <v>9</v>
      </c>
      <c r="B66" s="8" t="s">
        <v>138</v>
      </c>
      <c r="C66" s="8" t="s">
        <v>11</v>
      </c>
      <c r="D66" s="9" t="s">
        <v>139</v>
      </c>
      <c r="E66" s="8">
        <v>48.5</v>
      </c>
      <c r="F66" s="8">
        <v>0</v>
      </c>
      <c r="G66" s="8">
        <f t="shared" si="0"/>
        <v>24.25</v>
      </c>
      <c r="H66" s="8">
        <f t="shared" si="1"/>
        <v>48.5</v>
      </c>
      <c r="I66" s="16">
        <v>64</v>
      </c>
    </row>
    <row r="67" spans="1:9" ht="25" customHeight="1">
      <c r="A67" s="8" t="s">
        <v>9</v>
      </c>
      <c r="B67" s="8" t="s">
        <v>140</v>
      </c>
      <c r="C67" s="8" t="s">
        <v>11</v>
      </c>
      <c r="D67" s="9" t="s">
        <v>141</v>
      </c>
      <c r="E67" s="8">
        <v>42.5</v>
      </c>
      <c r="F67" s="8">
        <v>0</v>
      </c>
      <c r="G67" s="8">
        <f>+H67/2</f>
        <v>21.25</v>
      </c>
      <c r="H67" s="8">
        <f>+F67+E67</f>
        <v>42.5</v>
      </c>
      <c r="I67" s="16">
        <v>65</v>
      </c>
    </row>
  </sheetData>
  <mergeCells count="1">
    <mergeCell ref="A1:I1"/>
  </mergeCells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2022-08-31T02:20:00Z</dcterms:created>
  <dcterms:modified xsi:type="dcterms:W3CDTF">2022-09-19T08:09:26Z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F24A0578F4FB409CBEEEFFEB2CB11F81</vt:lpwstr>
  </property>
  <property fmtid="{D5CDD505-2E9C-101B-9397-08002B2CF9AE}" pid="3" name="KSOProductBuildVer">
    <vt:lpwstr>2052-11.1.0.12358</vt:lpwstr>
  </property>
</Properties>
</file>