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<sst xmlns="http://schemas.openxmlformats.org/spreadsheetml/2006/main" count="471" uniqueCount="274">
  <si>
    <t>2022年度泗县卫生健康委员会及泗县政协办公室下属事业单位公开招聘工作人员资格复审人员名单</t>
  </si>
  <si>
    <t>职位代码</t>
  </si>
  <si>
    <t>准考证号</t>
  </si>
  <si>
    <t>公共基础知识成绩</t>
  </si>
  <si>
    <t>客观成绩</t>
  </si>
  <si>
    <t>主观成绩</t>
  </si>
  <si>
    <t>政策性加分</t>
  </si>
  <si>
    <t>笔试成绩</t>
  </si>
  <si>
    <t>20220201-专业技术(疾病预防控制中心)</t>
  </si>
  <si>
    <t>2022080113</t>
  </si>
  <si>
    <t>44.8</t>
  </si>
  <si>
    <t>2022080414</t>
  </si>
  <si>
    <t>44.2</t>
  </si>
  <si>
    <t>三支一扶加2分</t>
  </si>
  <si>
    <t>2022080203</t>
  </si>
  <si>
    <t>44.5</t>
  </si>
  <si>
    <t>2022080213</t>
  </si>
  <si>
    <t>46.4</t>
  </si>
  <si>
    <t>2022080427</t>
  </si>
  <si>
    <t>44.1</t>
  </si>
  <si>
    <t>2022080317</t>
  </si>
  <si>
    <t>40.9</t>
  </si>
  <si>
    <t>2022080105</t>
  </si>
  <si>
    <t>43.3</t>
  </si>
  <si>
    <t>2022080312</t>
  </si>
  <si>
    <t>41.2</t>
  </si>
  <si>
    <t>2022080206</t>
  </si>
  <si>
    <t>41</t>
  </si>
  <si>
    <t>2022080126</t>
  </si>
  <si>
    <t>37.6</t>
  </si>
  <si>
    <t>2022080115</t>
  </si>
  <si>
    <t>38.9</t>
  </si>
  <si>
    <t>2022080319</t>
  </si>
  <si>
    <t>39.8</t>
  </si>
  <si>
    <t>2022080102</t>
  </si>
  <si>
    <t>41.7</t>
  </si>
  <si>
    <t>2022080124</t>
  </si>
  <si>
    <t>38.6</t>
  </si>
  <si>
    <t>2022080406</t>
  </si>
  <si>
    <t>40.5</t>
  </si>
  <si>
    <t>2022080311</t>
  </si>
  <si>
    <t>37.2</t>
  </si>
  <si>
    <t>2022080330</t>
  </si>
  <si>
    <t>40</t>
  </si>
  <si>
    <t>2022080412</t>
  </si>
  <si>
    <t>38.8</t>
  </si>
  <si>
    <t>2022080301</t>
  </si>
  <si>
    <t>39.7</t>
  </si>
  <si>
    <t>2022080328</t>
  </si>
  <si>
    <t>40.2</t>
  </si>
  <si>
    <t>2022080222</t>
  </si>
  <si>
    <t>2022080304</t>
  </si>
  <si>
    <t>36.8</t>
  </si>
  <si>
    <t>2022080409</t>
  </si>
  <si>
    <t>37.4</t>
  </si>
  <si>
    <t>2022080305</t>
  </si>
  <si>
    <t>35.2</t>
  </si>
  <si>
    <t>2022080315</t>
  </si>
  <si>
    <t>37.9</t>
  </si>
  <si>
    <t>2022080422</t>
  </si>
  <si>
    <t>36.9</t>
  </si>
  <si>
    <t>2022080110</t>
  </si>
  <si>
    <t>2022080503</t>
  </si>
  <si>
    <t>2022080106</t>
  </si>
  <si>
    <t>33.9</t>
  </si>
  <si>
    <t>2022080324</t>
  </si>
  <si>
    <t>35.9</t>
  </si>
  <si>
    <t>20220202-专业技术(疾病预防控制中心)</t>
  </si>
  <si>
    <t>2022080729</t>
  </si>
  <si>
    <t>43.8</t>
  </si>
  <si>
    <t>2022080617</t>
  </si>
  <si>
    <t>45.5</t>
  </si>
  <si>
    <t>2022080610</t>
  </si>
  <si>
    <t>47.5</t>
  </si>
  <si>
    <t>2022080820</t>
  </si>
  <si>
    <t>47.4</t>
  </si>
  <si>
    <t>2022080911</t>
  </si>
  <si>
    <t>2022080513</t>
  </si>
  <si>
    <t>42.1</t>
  </si>
  <si>
    <t>2022080825</t>
  </si>
  <si>
    <t>45.8</t>
  </si>
  <si>
    <t>2022080913</t>
  </si>
  <si>
    <t>2022080601</t>
  </si>
  <si>
    <t>43.2</t>
  </si>
  <si>
    <t>2022080707</t>
  </si>
  <si>
    <t>42.2</t>
  </si>
  <si>
    <t>2022080608</t>
  </si>
  <si>
    <t>42.8</t>
  </si>
  <si>
    <t>2022080515</t>
  </si>
  <si>
    <t>2022080530</t>
  </si>
  <si>
    <t>40.7</t>
  </si>
  <si>
    <t>2022080903</t>
  </si>
  <si>
    <t>43.1</t>
  </si>
  <si>
    <t>2022080728</t>
  </si>
  <si>
    <t>2022080618</t>
  </si>
  <si>
    <t>41.6</t>
  </si>
  <si>
    <t>2022080721</t>
  </si>
  <si>
    <t>42</t>
  </si>
  <si>
    <t>2022080507</t>
  </si>
  <si>
    <t>2022080609</t>
  </si>
  <si>
    <t>2022080907</t>
  </si>
  <si>
    <t>2022080527</t>
  </si>
  <si>
    <t>42.4</t>
  </si>
  <si>
    <t>2022080915</t>
  </si>
  <si>
    <t>39</t>
  </si>
  <si>
    <t>2022080602</t>
  </si>
  <si>
    <t>2022080730</t>
  </si>
  <si>
    <t>41.9</t>
  </si>
  <si>
    <t>2022080906</t>
  </si>
  <si>
    <t>2022080623</t>
  </si>
  <si>
    <t>2022080805</t>
  </si>
  <si>
    <t>20220203-专业技术(疾病预防控制中心)</t>
  </si>
  <si>
    <t>2022081001</t>
  </si>
  <si>
    <t>47.3</t>
  </si>
  <si>
    <t>2022080924</t>
  </si>
  <si>
    <t>46.8</t>
  </si>
  <si>
    <t>2022080923</t>
  </si>
  <si>
    <t>46.7</t>
  </si>
  <si>
    <t>2022081003</t>
  </si>
  <si>
    <t>42.9</t>
  </si>
  <si>
    <t>2022080917</t>
  </si>
  <si>
    <t>40.4</t>
  </si>
  <si>
    <t>2022080929</t>
  </si>
  <si>
    <t>2022080921</t>
  </si>
  <si>
    <t>2022080927</t>
  </si>
  <si>
    <t>2022081004</t>
  </si>
  <si>
    <t>36.2</t>
  </si>
  <si>
    <t>2022080930</t>
  </si>
  <si>
    <t>39.2</t>
  </si>
  <si>
    <t>2022080928</t>
  </si>
  <si>
    <t>2022081002</t>
  </si>
  <si>
    <t>2022080920</t>
  </si>
  <si>
    <t>37</t>
  </si>
  <si>
    <t>2022080919</t>
  </si>
  <si>
    <t>2022080918</t>
  </si>
  <si>
    <t>36</t>
  </si>
  <si>
    <t>20220204-专业技术(疾病预防控制中心)</t>
  </si>
  <si>
    <t>2022081112</t>
  </si>
  <si>
    <t>47.6</t>
  </si>
  <si>
    <t>2022081105</t>
  </si>
  <si>
    <t>47.9</t>
  </si>
  <si>
    <t>2022081212</t>
  </si>
  <si>
    <t>44.3</t>
  </si>
  <si>
    <t>2022081018</t>
  </si>
  <si>
    <t>2022081227</t>
  </si>
  <si>
    <t>45.7</t>
  </si>
  <si>
    <t>2022081208</t>
  </si>
  <si>
    <t>20220205-专业技术(泗县运河街道社区卫生服务中心)</t>
  </si>
  <si>
    <t>2022081307</t>
  </si>
  <si>
    <t>2022081304</t>
  </si>
  <si>
    <t>2022081311</t>
  </si>
  <si>
    <t>2022081309</t>
  </si>
  <si>
    <t>36.4</t>
  </si>
  <si>
    <t>2022081303</t>
  </si>
  <si>
    <t>31.8</t>
  </si>
  <si>
    <t>2022081305</t>
  </si>
  <si>
    <t>32.2</t>
  </si>
  <si>
    <t>20220206-专业技术(泗县运河街道社区卫生服务中心)</t>
  </si>
  <si>
    <t>2022081625</t>
  </si>
  <si>
    <t>2022081428</t>
  </si>
  <si>
    <t>2022081530</t>
  </si>
  <si>
    <t>41.3</t>
  </si>
  <si>
    <t>2022081424</t>
  </si>
  <si>
    <t>2022081608</t>
  </si>
  <si>
    <t>2022081613</t>
  </si>
  <si>
    <t>41.1</t>
  </si>
  <si>
    <t>2022081602</t>
  </si>
  <si>
    <t>41.4</t>
  </si>
  <si>
    <t>2022081622</t>
  </si>
  <si>
    <t>2022081624</t>
  </si>
  <si>
    <t>37.8</t>
  </si>
  <si>
    <t>2022081606</t>
  </si>
  <si>
    <t>2022081614</t>
  </si>
  <si>
    <t>2022081326</t>
  </si>
  <si>
    <t>35.6</t>
  </si>
  <si>
    <t>20220207-专业技术(泗县运河街道社区卫生服务中心)</t>
  </si>
  <si>
    <t>2022081726</t>
  </si>
  <si>
    <t>35.8</t>
  </si>
  <si>
    <t>2022081724</t>
  </si>
  <si>
    <t>34.1</t>
  </si>
  <si>
    <t>2022081723</t>
  </si>
  <si>
    <t>31.1</t>
  </si>
  <si>
    <t>2022081727</t>
  </si>
  <si>
    <t>2022081728</t>
  </si>
  <si>
    <t>33.1</t>
  </si>
  <si>
    <t>20220208-专业技术(泗县运河街道社区卫生服务中心)</t>
  </si>
  <si>
    <t>2022081801</t>
  </si>
  <si>
    <t>32.7</t>
  </si>
  <si>
    <t>2022081730</t>
  </si>
  <si>
    <t>34.5</t>
  </si>
  <si>
    <t>2022081729</t>
  </si>
  <si>
    <t>38</t>
  </si>
  <si>
    <t>20220209-专业技术(泗县虹城街道社区卫生服务中心)</t>
  </si>
  <si>
    <t>2022081812</t>
  </si>
  <si>
    <t>49.1</t>
  </si>
  <si>
    <t>2022081811</t>
  </si>
  <si>
    <t>43.7</t>
  </si>
  <si>
    <t>2022081808</t>
  </si>
  <si>
    <t>2022081815</t>
  </si>
  <si>
    <t>2022081810</t>
  </si>
  <si>
    <t>2022081807</t>
  </si>
  <si>
    <t>37.5</t>
  </si>
  <si>
    <t>2022081809</t>
  </si>
  <si>
    <t>32.9</t>
  </si>
  <si>
    <t>2022081806</t>
  </si>
  <si>
    <t>35.4</t>
  </si>
  <si>
    <t>2022081805</t>
  </si>
  <si>
    <t>30.9</t>
  </si>
  <si>
    <t>2022081813</t>
  </si>
  <si>
    <t>20220210-专业技术(泗县虹城街道社区卫生服务中心)</t>
  </si>
  <si>
    <t>2022081818</t>
  </si>
  <si>
    <t>2022082024</t>
  </si>
  <si>
    <t>2022082026</t>
  </si>
  <si>
    <t>2022082013</t>
  </si>
  <si>
    <t>43.6</t>
  </si>
  <si>
    <t>2022082016</t>
  </si>
  <si>
    <t>2022082018</t>
  </si>
  <si>
    <t>38.4</t>
  </si>
  <si>
    <t>2022082027</t>
  </si>
  <si>
    <t>38.2</t>
  </si>
  <si>
    <t>2022082002</t>
  </si>
  <si>
    <t>39.3</t>
  </si>
  <si>
    <t>2022081924</t>
  </si>
  <si>
    <t>20220211-专业技术(泗县虹城街道社区卫生服务中心)</t>
  </si>
  <si>
    <t>2022082207</t>
  </si>
  <si>
    <t>2022082205</t>
  </si>
  <si>
    <t>33.8</t>
  </si>
  <si>
    <t>2022082203</t>
  </si>
  <si>
    <t>32</t>
  </si>
  <si>
    <t>20220212-专业技术(泗县虹城街道社区卫生服务中心)</t>
  </si>
  <si>
    <t>2022082209</t>
  </si>
  <si>
    <t>35.1</t>
  </si>
  <si>
    <t>2022082212</t>
  </si>
  <si>
    <t>37.1</t>
  </si>
  <si>
    <t>2022082211</t>
  </si>
  <si>
    <t>20220213-专业技术(泗县泗水街道社区卫生服务中心)</t>
  </si>
  <si>
    <t>2022082218</t>
  </si>
  <si>
    <t>39.6</t>
  </si>
  <si>
    <t>2022082217</t>
  </si>
  <si>
    <t>2022082216</t>
  </si>
  <si>
    <t>2022082213</t>
  </si>
  <si>
    <t>33.4</t>
  </si>
  <si>
    <t>2022082219</t>
  </si>
  <si>
    <t>34</t>
  </si>
  <si>
    <t>2022082220</t>
  </si>
  <si>
    <t>31.5</t>
  </si>
  <si>
    <t>20220214-专业技术(泗县泗水街道社区卫生服务中心)</t>
  </si>
  <si>
    <t>2022082228</t>
  </si>
  <si>
    <t>2022082227</t>
  </si>
  <si>
    <t>2022082315</t>
  </si>
  <si>
    <t>36.5</t>
  </si>
  <si>
    <t>20220215-专业技术(泗县泗水街道社区卫生服务中心)</t>
  </si>
  <si>
    <t>2022082319</t>
  </si>
  <si>
    <t>2022082320</t>
  </si>
  <si>
    <t>20220216-专业技术(泗县泗水街道社区卫生服务中心)</t>
  </si>
  <si>
    <t>2022082322</t>
  </si>
  <si>
    <t>36.1</t>
  </si>
  <si>
    <t>2022082323</t>
  </si>
  <si>
    <t>31</t>
  </si>
  <si>
    <t>20220217-管理(泗县政协文史资料研究中心)</t>
  </si>
  <si>
    <t>2022082628</t>
  </si>
  <si>
    <t>51.5</t>
  </si>
  <si>
    <t>2022084304</t>
  </si>
  <si>
    <t>2022083502</t>
  </si>
  <si>
    <t>2022084223</t>
  </si>
  <si>
    <t>2022083914</t>
  </si>
  <si>
    <t>2022082611</t>
  </si>
  <si>
    <t>48.8</t>
  </si>
  <si>
    <t>2022083119</t>
  </si>
  <si>
    <t>48.5</t>
  </si>
  <si>
    <t>2022084301</t>
  </si>
  <si>
    <t>52.7</t>
  </si>
  <si>
    <t>2022084206</t>
  </si>
  <si>
    <t>2022084325</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</si>
</sst>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宋体"/>
      <charset val="134"/>
      <scheme val="minor"/>
    </font>
    <font>
      <sz val="12"/>
      <name val="宋体"/>
      <charset val="134"/>
    </font>
    <font>
      <sz val="16"/>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1" borderId="0" applyNumberFormat="0" applyBorder="0" applyAlignment="0" applyProtection="0">
      <alignment vertical="center"/>
    </xf>
    <xf numFmtId="0" fontId="8" fillId="0" borderId="7" applyNumberFormat="0" applyFill="0" applyAlignment="0" applyProtection="0">
      <alignment vertical="center"/>
    </xf>
    <xf numFmtId="0" fontId="11" fillId="20" borderId="0" applyNumberFormat="0" applyBorder="0" applyAlignment="0" applyProtection="0">
      <alignment vertical="center"/>
    </xf>
    <xf numFmtId="0" fontId="12" fillId="14" borderId="4" applyNumberFormat="0" applyAlignment="0" applyProtection="0">
      <alignment vertical="center"/>
    </xf>
    <xf numFmtId="0" fontId="21" fillId="14" borderId="8" applyNumberFormat="0" applyAlignment="0" applyProtection="0">
      <alignment vertical="center"/>
    </xf>
    <xf numFmtId="0" fontId="4" fillId="6" borderId="2"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4"/>
  <sheetViews>
    <sheetView tabSelected="1" workbookViewId="0">
      <selection activeCell="C90" sqref="C90"/>
    </sheetView>
  </sheetViews>
  <sheetFormatPr defaultColWidth="9" defaultRowHeight="14.25" outlineLevelCol="6"/>
  <cols>
    <col min="1" max="1" width="49.75" style="2" customWidth="1"/>
    <col min="2" max="2" width="11.625" style="3"/>
    <col min="3" max="3" width="16.5" style="3" customWidth="1"/>
    <col min="4" max="4" width="10.625" style="3" customWidth="1"/>
    <col min="5" max="5" width="9" style="3"/>
    <col min="6" max="6" width="13.875" style="1" customWidth="1"/>
    <col min="7" max="16381" width="9" style="1"/>
    <col min="16382" max="16384" width="9" style="4"/>
  </cols>
  <sheetData>
    <row r="1" s="1" customFormat="1" ht="43" customHeight="1" spans="1:7">
      <c r="A1" s="5" t="s">
        <v>0</v>
      </c>
      <c r="B1" s="5"/>
      <c r="C1" s="5"/>
      <c r="D1" s="5"/>
      <c r="E1" s="5"/>
      <c r="F1" s="5"/>
      <c r="G1" s="5"/>
    </row>
    <row r="2" s="1" customFormat="1" spans="1:7">
      <c r="A2" s="6" t="s">
        <v>1</v>
      </c>
      <c r="B2" s="6" t="s">
        <v>2</v>
      </c>
      <c r="C2" s="6" t="s">
        <v>3</v>
      </c>
      <c r="D2" s="6" t="s">
        <v>4</v>
      </c>
      <c r="E2" s="6" t="s">
        <v>5</v>
      </c>
      <c r="F2" s="6" t="s">
        <v>6</v>
      </c>
      <c r="G2" s="6" t="s">
        <v>7</v>
      </c>
    </row>
    <row r="3" s="1" customFormat="1" spans="1:7">
      <c r="A3" s="7" t="s">
        <v>8</v>
      </c>
      <c r="B3" s="6" t="s">
        <v>9</v>
      </c>
      <c r="C3" s="6">
        <f t="shared" ref="C3:C66" si="0">D3+E3</f>
        <v>73.8</v>
      </c>
      <c r="D3" s="8" t="s">
        <v>10</v>
      </c>
      <c r="E3" s="6">
        <v>29</v>
      </c>
      <c r="F3" s="9"/>
      <c r="G3" s="6">
        <v>73.8</v>
      </c>
    </row>
    <row r="4" s="1" customFormat="1" spans="1:7">
      <c r="A4" s="7" t="s">
        <v>8</v>
      </c>
      <c r="B4" s="6" t="s">
        <v>11</v>
      </c>
      <c r="C4" s="6">
        <f t="shared" si="0"/>
        <v>71.2</v>
      </c>
      <c r="D4" s="8" t="s">
        <v>12</v>
      </c>
      <c r="E4" s="6">
        <v>27</v>
      </c>
      <c r="F4" s="9" t="s">
        <v>13</v>
      </c>
      <c r="G4" s="6">
        <v>73.2</v>
      </c>
    </row>
    <row r="5" s="1" customFormat="1" spans="1:7">
      <c r="A5" s="7" t="s">
        <v>8</v>
      </c>
      <c r="B5" s="6" t="s">
        <v>14</v>
      </c>
      <c r="C5" s="6">
        <f t="shared" si="0"/>
        <v>71.5</v>
      </c>
      <c r="D5" s="8" t="s">
        <v>15</v>
      </c>
      <c r="E5" s="6">
        <v>27</v>
      </c>
      <c r="F5" s="9"/>
      <c r="G5" s="6">
        <v>71.5</v>
      </c>
    </row>
    <row r="6" s="1" customFormat="1" spans="1:7">
      <c r="A6" s="7" t="s">
        <v>8</v>
      </c>
      <c r="B6" s="6" t="s">
        <v>16</v>
      </c>
      <c r="C6" s="6">
        <f t="shared" si="0"/>
        <v>71.4</v>
      </c>
      <c r="D6" s="8" t="s">
        <v>17</v>
      </c>
      <c r="E6" s="6">
        <v>25</v>
      </c>
      <c r="F6" s="9"/>
      <c r="G6" s="6">
        <v>71.4</v>
      </c>
    </row>
    <row r="7" s="1" customFormat="1" spans="1:7">
      <c r="A7" s="7" t="s">
        <v>8</v>
      </c>
      <c r="B7" s="6" t="s">
        <v>18</v>
      </c>
      <c r="C7" s="6">
        <f t="shared" si="0"/>
        <v>70.6</v>
      </c>
      <c r="D7" s="8" t="s">
        <v>19</v>
      </c>
      <c r="E7" s="6">
        <v>26.5</v>
      </c>
      <c r="F7" s="9"/>
      <c r="G7" s="6">
        <v>70.6</v>
      </c>
    </row>
    <row r="8" s="1" customFormat="1" spans="1:7">
      <c r="A8" s="7" t="s">
        <v>8</v>
      </c>
      <c r="B8" s="6" t="s">
        <v>20</v>
      </c>
      <c r="C8" s="6">
        <f t="shared" si="0"/>
        <v>69.9</v>
      </c>
      <c r="D8" s="8" t="s">
        <v>21</v>
      </c>
      <c r="E8" s="6">
        <v>29</v>
      </c>
      <c r="F8" s="9"/>
      <c r="G8" s="6">
        <v>69.9</v>
      </c>
    </row>
    <row r="9" s="1" customFormat="1" spans="1:7">
      <c r="A9" s="7" t="s">
        <v>8</v>
      </c>
      <c r="B9" s="6" t="s">
        <v>22</v>
      </c>
      <c r="C9" s="6">
        <f t="shared" si="0"/>
        <v>69.3</v>
      </c>
      <c r="D9" s="8" t="s">
        <v>23</v>
      </c>
      <c r="E9" s="6">
        <v>26</v>
      </c>
      <c r="F9" s="9"/>
      <c r="G9" s="6">
        <v>69.3</v>
      </c>
    </row>
    <row r="10" s="1" customFormat="1" spans="1:7">
      <c r="A10" s="7" t="s">
        <v>8</v>
      </c>
      <c r="B10" s="6" t="s">
        <v>24</v>
      </c>
      <c r="C10" s="6">
        <f t="shared" si="0"/>
        <v>69.2</v>
      </c>
      <c r="D10" s="8" t="s">
        <v>25</v>
      </c>
      <c r="E10" s="6">
        <v>28</v>
      </c>
      <c r="F10" s="9"/>
      <c r="G10" s="6">
        <v>69.2</v>
      </c>
    </row>
    <row r="11" s="1" customFormat="1" spans="1:7">
      <c r="A11" s="7" t="s">
        <v>8</v>
      </c>
      <c r="B11" s="6" t="s">
        <v>26</v>
      </c>
      <c r="C11" s="6">
        <f t="shared" si="0"/>
        <v>69</v>
      </c>
      <c r="D11" s="8" t="s">
        <v>27</v>
      </c>
      <c r="E11" s="6">
        <v>28</v>
      </c>
      <c r="F11" s="9"/>
      <c r="G11" s="6">
        <v>69</v>
      </c>
    </row>
    <row r="12" s="1" customFormat="1" spans="1:7">
      <c r="A12" s="7" t="s">
        <v>8</v>
      </c>
      <c r="B12" s="6" t="s">
        <v>28</v>
      </c>
      <c r="C12" s="6">
        <f t="shared" si="0"/>
        <v>68.6</v>
      </c>
      <c r="D12" s="8" t="s">
        <v>29</v>
      </c>
      <c r="E12" s="6">
        <v>31</v>
      </c>
      <c r="F12" s="9"/>
      <c r="G12" s="6">
        <v>68.6</v>
      </c>
    </row>
    <row r="13" s="1" customFormat="1" spans="1:7">
      <c r="A13" s="7" t="s">
        <v>8</v>
      </c>
      <c r="B13" s="6" t="s">
        <v>30</v>
      </c>
      <c r="C13" s="6">
        <f t="shared" si="0"/>
        <v>67.9</v>
      </c>
      <c r="D13" s="8" t="s">
        <v>31</v>
      </c>
      <c r="E13" s="6">
        <v>29</v>
      </c>
      <c r="F13" s="9"/>
      <c r="G13" s="6">
        <v>67.9</v>
      </c>
    </row>
    <row r="14" s="1" customFormat="1" spans="1:7">
      <c r="A14" s="7" t="s">
        <v>8</v>
      </c>
      <c r="B14" s="6" t="s">
        <v>32</v>
      </c>
      <c r="C14" s="6">
        <f t="shared" si="0"/>
        <v>67.8</v>
      </c>
      <c r="D14" s="8" t="s">
        <v>33</v>
      </c>
      <c r="E14" s="6">
        <v>28</v>
      </c>
      <c r="F14" s="9"/>
      <c r="G14" s="6">
        <v>67.8</v>
      </c>
    </row>
    <row r="15" s="1" customFormat="1" spans="1:7">
      <c r="A15" s="7" t="s">
        <v>8</v>
      </c>
      <c r="B15" s="6" t="s">
        <v>34</v>
      </c>
      <c r="C15" s="6">
        <f t="shared" si="0"/>
        <v>67.7</v>
      </c>
      <c r="D15" s="8" t="s">
        <v>35</v>
      </c>
      <c r="E15" s="6">
        <v>26</v>
      </c>
      <c r="F15" s="9"/>
      <c r="G15" s="6">
        <v>67.7</v>
      </c>
    </row>
    <row r="16" s="1" customFormat="1" spans="1:7">
      <c r="A16" s="7" t="s">
        <v>8</v>
      </c>
      <c r="B16" s="6" t="s">
        <v>36</v>
      </c>
      <c r="C16" s="6">
        <f t="shared" si="0"/>
        <v>67.6</v>
      </c>
      <c r="D16" s="8" t="s">
        <v>37</v>
      </c>
      <c r="E16" s="6">
        <v>29</v>
      </c>
      <c r="F16" s="9"/>
      <c r="G16" s="6">
        <v>67.6</v>
      </c>
    </row>
    <row r="17" s="1" customFormat="1" spans="1:7">
      <c r="A17" s="7" t="s">
        <v>8</v>
      </c>
      <c r="B17" s="6" t="s">
        <v>38</v>
      </c>
      <c r="C17" s="6">
        <f t="shared" si="0"/>
        <v>67.5</v>
      </c>
      <c r="D17" s="8" t="s">
        <v>39</v>
      </c>
      <c r="E17" s="6">
        <v>27</v>
      </c>
      <c r="F17" s="9"/>
      <c r="G17" s="6">
        <v>67.5</v>
      </c>
    </row>
    <row r="18" s="1" customFormat="1" spans="1:7">
      <c r="A18" s="7" t="s">
        <v>8</v>
      </c>
      <c r="B18" s="6" t="s">
        <v>40</v>
      </c>
      <c r="C18" s="6">
        <f t="shared" si="0"/>
        <v>67.2</v>
      </c>
      <c r="D18" s="8" t="s">
        <v>41</v>
      </c>
      <c r="E18" s="6">
        <v>30</v>
      </c>
      <c r="F18" s="9"/>
      <c r="G18" s="6">
        <v>67.2</v>
      </c>
    </row>
    <row r="19" s="1" customFormat="1" spans="1:7">
      <c r="A19" s="7" t="s">
        <v>8</v>
      </c>
      <c r="B19" s="6" t="s">
        <v>42</v>
      </c>
      <c r="C19" s="6">
        <f t="shared" si="0"/>
        <v>67</v>
      </c>
      <c r="D19" s="8" t="s">
        <v>43</v>
      </c>
      <c r="E19" s="6">
        <v>27</v>
      </c>
      <c r="F19" s="9"/>
      <c r="G19" s="6">
        <v>67</v>
      </c>
    </row>
    <row r="20" s="1" customFormat="1" spans="1:7">
      <c r="A20" s="7" t="s">
        <v>8</v>
      </c>
      <c r="B20" s="6" t="s">
        <v>44</v>
      </c>
      <c r="C20" s="6">
        <f t="shared" si="0"/>
        <v>66.8</v>
      </c>
      <c r="D20" s="8" t="s">
        <v>45</v>
      </c>
      <c r="E20" s="6">
        <v>28</v>
      </c>
      <c r="F20" s="9"/>
      <c r="G20" s="6">
        <v>66.8</v>
      </c>
    </row>
    <row r="21" s="1" customFormat="1" spans="1:7">
      <c r="A21" s="7" t="s">
        <v>8</v>
      </c>
      <c r="B21" s="6" t="s">
        <v>46</v>
      </c>
      <c r="C21" s="6">
        <f t="shared" si="0"/>
        <v>66.7</v>
      </c>
      <c r="D21" s="8" t="s">
        <v>47</v>
      </c>
      <c r="E21" s="6">
        <v>27</v>
      </c>
      <c r="F21" s="9"/>
      <c r="G21" s="6">
        <v>66.7</v>
      </c>
    </row>
    <row r="22" s="1" customFormat="1" spans="1:7">
      <c r="A22" s="7" t="s">
        <v>8</v>
      </c>
      <c r="B22" s="6" t="s">
        <v>48</v>
      </c>
      <c r="C22" s="6">
        <f t="shared" si="0"/>
        <v>66.2</v>
      </c>
      <c r="D22" s="8" t="s">
        <v>49</v>
      </c>
      <c r="E22" s="6">
        <v>26</v>
      </c>
      <c r="F22" s="9"/>
      <c r="G22" s="6">
        <v>66.2</v>
      </c>
    </row>
    <row r="23" s="1" customFormat="1" spans="1:7">
      <c r="A23" s="7" t="s">
        <v>8</v>
      </c>
      <c r="B23" s="6" t="s">
        <v>50</v>
      </c>
      <c r="C23" s="6">
        <f t="shared" si="0"/>
        <v>65.8</v>
      </c>
      <c r="D23" s="8" t="s">
        <v>45</v>
      </c>
      <c r="E23" s="6">
        <v>27</v>
      </c>
      <c r="F23" s="9"/>
      <c r="G23" s="6">
        <v>65.8</v>
      </c>
    </row>
    <row r="24" s="1" customFormat="1" spans="1:7">
      <c r="A24" s="7" t="s">
        <v>8</v>
      </c>
      <c r="B24" s="6" t="s">
        <v>51</v>
      </c>
      <c r="C24" s="6">
        <f t="shared" si="0"/>
        <v>65.8</v>
      </c>
      <c r="D24" s="8" t="s">
        <v>52</v>
      </c>
      <c r="E24" s="6">
        <v>29</v>
      </c>
      <c r="F24" s="9"/>
      <c r="G24" s="6">
        <v>65.8</v>
      </c>
    </row>
    <row r="25" s="1" customFormat="1" spans="1:7">
      <c r="A25" s="7" t="s">
        <v>8</v>
      </c>
      <c r="B25" s="6" t="s">
        <v>53</v>
      </c>
      <c r="C25" s="6">
        <f t="shared" si="0"/>
        <v>65.4</v>
      </c>
      <c r="D25" s="8" t="s">
        <v>54</v>
      </c>
      <c r="E25" s="6">
        <v>28</v>
      </c>
      <c r="F25" s="9"/>
      <c r="G25" s="6">
        <v>65.4</v>
      </c>
    </row>
    <row r="26" s="1" customFormat="1" spans="1:7">
      <c r="A26" s="7" t="s">
        <v>8</v>
      </c>
      <c r="B26" s="6" t="s">
        <v>55</v>
      </c>
      <c r="C26" s="6">
        <f t="shared" si="0"/>
        <v>65.2</v>
      </c>
      <c r="D26" s="8" t="s">
        <v>56</v>
      </c>
      <c r="E26" s="6">
        <v>30</v>
      </c>
      <c r="F26" s="9"/>
      <c r="G26" s="6">
        <v>65.2</v>
      </c>
    </row>
    <row r="27" s="1" customFormat="1" spans="1:7">
      <c r="A27" s="7" t="s">
        <v>8</v>
      </c>
      <c r="B27" s="6" t="s">
        <v>57</v>
      </c>
      <c r="C27" s="6">
        <f t="shared" si="0"/>
        <v>64.9</v>
      </c>
      <c r="D27" s="8" t="s">
        <v>58</v>
      </c>
      <c r="E27" s="6">
        <v>27</v>
      </c>
      <c r="F27" s="9"/>
      <c r="G27" s="6">
        <v>64.9</v>
      </c>
    </row>
    <row r="28" s="1" customFormat="1" spans="1:7">
      <c r="A28" s="7" t="s">
        <v>8</v>
      </c>
      <c r="B28" s="6" t="s">
        <v>59</v>
      </c>
      <c r="C28" s="6">
        <f t="shared" si="0"/>
        <v>64.9</v>
      </c>
      <c r="D28" s="8" t="s">
        <v>60</v>
      </c>
      <c r="E28" s="6">
        <v>28</v>
      </c>
      <c r="F28" s="9"/>
      <c r="G28" s="6">
        <v>64.9</v>
      </c>
    </row>
    <row r="29" s="1" customFormat="1" spans="1:7">
      <c r="A29" s="7" t="s">
        <v>8</v>
      </c>
      <c r="B29" s="6" t="s">
        <v>61</v>
      </c>
      <c r="C29" s="6">
        <f t="shared" si="0"/>
        <v>64.6</v>
      </c>
      <c r="D29" s="8" t="s">
        <v>29</v>
      </c>
      <c r="E29" s="6">
        <v>27</v>
      </c>
      <c r="F29" s="9"/>
      <c r="G29" s="6">
        <v>64.6</v>
      </c>
    </row>
    <row r="30" s="1" customFormat="1" spans="1:7">
      <c r="A30" s="7" t="s">
        <v>8</v>
      </c>
      <c r="B30" s="6" t="s">
        <v>62</v>
      </c>
      <c r="C30" s="6">
        <f t="shared" si="0"/>
        <v>64.4</v>
      </c>
      <c r="D30" s="8" t="s">
        <v>60</v>
      </c>
      <c r="E30" s="6">
        <v>27.5</v>
      </c>
      <c r="F30" s="9"/>
      <c r="G30" s="6">
        <v>64.4</v>
      </c>
    </row>
    <row r="31" s="1" customFormat="1" spans="1:7">
      <c r="A31" s="7" t="s">
        <v>8</v>
      </c>
      <c r="B31" s="6" t="s">
        <v>63</v>
      </c>
      <c r="C31" s="6">
        <f t="shared" si="0"/>
        <v>61.9</v>
      </c>
      <c r="D31" s="8" t="s">
        <v>64</v>
      </c>
      <c r="E31" s="6">
        <v>28</v>
      </c>
      <c r="F31" s="9" t="s">
        <v>13</v>
      </c>
      <c r="G31" s="6">
        <v>63.9</v>
      </c>
    </row>
    <row r="32" s="1" customFormat="1" spans="1:7">
      <c r="A32" s="7" t="s">
        <v>8</v>
      </c>
      <c r="B32" s="6" t="s">
        <v>65</v>
      </c>
      <c r="C32" s="6">
        <f t="shared" si="0"/>
        <v>63.9</v>
      </c>
      <c r="D32" s="8" t="s">
        <v>66</v>
      </c>
      <c r="E32" s="6">
        <v>28</v>
      </c>
      <c r="F32" s="9"/>
      <c r="G32" s="6">
        <v>63.9</v>
      </c>
    </row>
    <row r="33" s="1" customFormat="1" spans="1:7">
      <c r="A33" s="7" t="s">
        <v>67</v>
      </c>
      <c r="B33" s="6" t="s">
        <v>68</v>
      </c>
      <c r="C33" s="6">
        <f t="shared" si="0"/>
        <v>74.8</v>
      </c>
      <c r="D33" s="8" t="s">
        <v>69</v>
      </c>
      <c r="E33" s="6">
        <v>31</v>
      </c>
      <c r="F33" s="9"/>
      <c r="G33" s="6">
        <v>74.8</v>
      </c>
    </row>
    <row r="34" s="1" customFormat="1" spans="1:7">
      <c r="A34" s="7" t="s">
        <v>67</v>
      </c>
      <c r="B34" s="6" t="s">
        <v>70</v>
      </c>
      <c r="C34" s="6">
        <f t="shared" si="0"/>
        <v>74.5</v>
      </c>
      <c r="D34" s="8" t="s">
        <v>71</v>
      </c>
      <c r="E34" s="6">
        <v>29</v>
      </c>
      <c r="F34" s="9"/>
      <c r="G34" s="6">
        <v>74.5</v>
      </c>
    </row>
    <row r="35" s="1" customFormat="1" spans="1:7">
      <c r="A35" s="7" t="s">
        <v>67</v>
      </c>
      <c r="B35" s="6" t="s">
        <v>72</v>
      </c>
      <c r="C35" s="6">
        <f t="shared" si="0"/>
        <v>73.5</v>
      </c>
      <c r="D35" s="8" t="s">
        <v>73</v>
      </c>
      <c r="E35" s="6">
        <v>26</v>
      </c>
      <c r="F35" s="9"/>
      <c r="G35" s="6">
        <v>73.5</v>
      </c>
    </row>
    <row r="36" s="1" customFormat="1" spans="1:7">
      <c r="A36" s="7" t="s">
        <v>67</v>
      </c>
      <c r="B36" s="6" t="s">
        <v>74</v>
      </c>
      <c r="C36" s="6">
        <f t="shared" si="0"/>
        <v>73.4</v>
      </c>
      <c r="D36" s="8" t="s">
        <v>75</v>
      </c>
      <c r="E36" s="6">
        <v>26</v>
      </c>
      <c r="F36" s="9"/>
      <c r="G36" s="6">
        <v>73.4</v>
      </c>
    </row>
    <row r="37" s="1" customFormat="1" spans="1:7">
      <c r="A37" s="7" t="s">
        <v>67</v>
      </c>
      <c r="B37" s="6" t="s">
        <v>76</v>
      </c>
      <c r="C37" s="6">
        <f t="shared" si="0"/>
        <v>70.9</v>
      </c>
      <c r="D37" s="8" t="s">
        <v>21</v>
      </c>
      <c r="E37" s="6">
        <v>30</v>
      </c>
      <c r="F37" s="9" t="s">
        <v>13</v>
      </c>
      <c r="G37" s="6">
        <v>72.9</v>
      </c>
    </row>
    <row r="38" s="1" customFormat="1" spans="1:7">
      <c r="A38" s="7" t="s">
        <v>67</v>
      </c>
      <c r="B38" s="6" t="s">
        <v>77</v>
      </c>
      <c r="C38" s="6">
        <f t="shared" si="0"/>
        <v>72.1</v>
      </c>
      <c r="D38" s="8" t="s">
        <v>78</v>
      </c>
      <c r="E38" s="6">
        <v>30</v>
      </c>
      <c r="F38" s="9"/>
      <c r="G38" s="6">
        <v>72.1</v>
      </c>
    </row>
    <row r="39" s="1" customFormat="1" spans="1:7">
      <c r="A39" s="7" t="s">
        <v>67</v>
      </c>
      <c r="B39" s="6" t="s">
        <v>79</v>
      </c>
      <c r="C39" s="6">
        <f t="shared" si="0"/>
        <v>71.8</v>
      </c>
      <c r="D39" s="8" t="s">
        <v>80</v>
      </c>
      <c r="E39" s="6">
        <v>26</v>
      </c>
      <c r="F39" s="9"/>
      <c r="G39" s="6">
        <v>71.8</v>
      </c>
    </row>
    <row r="40" s="1" customFormat="1" spans="1:7">
      <c r="A40" s="7" t="s">
        <v>67</v>
      </c>
      <c r="B40" s="6" t="s">
        <v>81</v>
      </c>
      <c r="C40" s="6">
        <f t="shared" si="0"/>
        <v>71.8</v>
      </c>
      <c r="D40" s="8" t="s">
        <v>10</v>
      </c>
      <c r="E40" s="6">
        <v>27</v>
      </c>
      <c r="F40" s="9"/>
      <c r="G40" s="6">
        <v>71.8</v>
      </c>
    </row>
    <row r="41" s="1" customFormat="1" spans="1:7">
      <c r="A41" s="7" t="s">
        <v>67</v>
      </c>
      <c r="B41" s="6" t="s">
        <v>82</v>
      </c>
      <c r="C41" s="6">
        <f t="shared" si="0"/>
        <v>71.2</v>
      </c>
      <c r="D41" s="8" t="s">
        <v>83</v>
      </c>
      <c r="E41" s="6">
        <v>28</v>
      </c>
      <c r="F41" s="9"/>
      <c r="G41" s="6">
        <v>71.2</v>
      </c>
    </row>
    <row r="42" s="1" customFormat="1" spans="1:7">
      <c r="A42" s="7" t="s">
        <v>67</v>
      </c>
      <c r="B42" s="6" t="s">
        <v>84</v>
      </c>
      <c r="C42" s="6">
        <f t="shared" si="0"/>
        <v>71.2</v>
      </c>
      <c r="D42" s="8" t="s">
        <v>85</v>
      </c>
      <c r="E42" s="6">
        <v>29</v>
      </c>
      <c r="F42" s="9"/>
      <c r="G42" s="6">
        <v>71.2</v>
      </c>
    </row>
    <row r="43" s="1" customFormat="1" spans="1:7">
      <c r="A43" s="7" t="s">
        <v>67</v>
      </c>
      <c r="B43" s="6" t="s">
        <v>86</v>
      </c>
      <c r="C43" s="6">
        <f t="shared" si="0"/>
        <v>70.3</v>
      </c>
      <c r="D43" s="8" t="s">
        <v>87</v>
      </c>
      <c r="E43" s="6">
        <v>27.5</v>
      </c>
      <c r="F43" s="9"/>
      <c r="G43" s="6">
        <v>70.3</v>
      </c>
    </row>
    <row r="44" s="1" customFormat="1" spans="1:7">
      <c r="A44" s="7" t="s">
        <v>67</v>
      </c>
      <c r="B44" s="6" t="s">
        <v>88</v>
      </c>
      <c r="C44" s="6">
        <f t="shared" si="0"/>
        <v>69.7</v>
      </c>
      <c r="D44" s="8" t="s">
        <v>49</v>
      </c>
      <c r="E44" s="6">
        <v>29.5</v>
      </c>
      <c r="F44" s="9"/>
      <c r="G44" s="6">
        <v>69.7</v>
      </c>
    </row>
    <row r="45" s="1" customFormat="1" spans="1:7">
      <c r="A45" s="7" t="s">
        <v>67</v>
      </c>
      <c r="B45" s="6" t="s">
        <v>89</v>
      </c>
      <c r="C45" s="6">
        <f t="shared" si="0"/>
        <v>69.7</v>
      </c>
      <c r="D45" s="8" t="s">
        <v>90</v>
      </c>
      <c r="E45" s="6">
        <v>29</v>
      </c>
      <c r="F45" s="9"/>
      <c r="G45" s="6">
        <v>69.7</v>
      </c>
    </row>
    <row r="46" s="1" customFormat="1" spans="1:7">
      <c r="A46" s="7" t="s">
        <v>67</v>
      </c>
      <c r="B46" s="6" t="s">
        <v>91</v>
      </c>
      <c r="C46" s="6">
        <f t="shared" si="0"/>
        <v>69.1</v>
      </c>
      <c r="D46" s="8" t="s">
        <v>92</v>
      </c>
      <c r="E46" s="6">
        <v>26</v>
      </c>
      <c r="F46" s="9"/>
      <c r="G46" s="6">
        <v>69.1</v>
      </c>
    </row>
    <row r="47" s="1" customFormat="1" spans="1:7">
      <c r="A47" s="7" t="s">
        <v>67</v>
      </c>
      <c r="B47" s="6" t="s">
        <v>93</v>
      </c>
      <c r="C47" s="6">
        <f t="shared" si="0"/>
        <v>68.7</v>
      </c>
      <c r="D47" s="8" t="s">
        <v>25</v>
      </c>
      <c r="E47" s="6">
        <v>27.5</v>
      </c>
      <c r="F47" s="9"/>
      <c r="G47" s="6">
        <v>68.7</v>
      </c>
    </row>
    <row r="48" s="1" customFormat="1" spans="1:7">
      <c r="A48" s="7" t="s">
        <v>67</v>
      </c>
      <c r="B48" s="6" t="s">
        <v>94</v>
      </c>
      <c r="C48" s="6">
        <f t="shared" si="0"/>
        <v>68.1</v>
      </c>
      <c r="D48" s="8" t="s">
        <v>95</v>
      </c>
      <c r="E48" s="6">
        <v>26.5</v>
      </c>
      <c r="F48" s="9"/>
      <c r="G48" s="6">
        <v>68.1</v>
      </c>
    </row>
    <row r="49" s="1" customFormat="1" spans="1:7">
      <c r="A49" s="7" t="s">
        <v>67</v>
      </c>
      <c r="B49" s="6" t="s">
        <v>96</v>
      </c>
      <c r="C49" s="6">
        <f t="shared" si="0"/>
        <v>68</v>
      </c>
      <c r="D49" s="8" t="s">
        <v>97</v>
      </c>
      <c r="E49" s="6">
        <v>26</v>
      </c>
      <c r="F49" s="9"/>
      <c r="G49" s="6">
        <v>68</v>
      </c>
    </row>
    <row r="50" s="1" customFormat="1" spans="1:7">
      <c r="A50" s="7" t="s">
        <v>67</v>
      </c>
      <c r="B50" s="6" t="s">
        <v>98</v>
      </c>
      <c r="C50" s="6">
        <f t="shared" si="0"/>
        <v>67.9</v>
      </c>
      <c r="D50" s="8" t="s">
        <v>21</v>
      </c>
      <c r="E50" s="6">
        <v>27</v>
      </c>
      <c r="F50" s="9"/>
      <c r="G50" s="6">
        <v>67.9</v>
      </c>
    </row>
    <row r="51" s="1" customFormat="1" spans="1:7">
      <c r="A51" s="7" t="s">
        <v>67</v>
      </c>
      <c r="B51" s="6" t="s">
        <v>99</v>
      </c>
      <c r="C51" s="6">
        <f t="shared" si="0"/>
        <v>67.8</v>
      </c>
      <c r="D51" s="8" t="s">
        <v>87</v>
      </c>
      <c r="E51" s="6">
        <v>25</v>
      </c>
      <c r="F51" s="9"/>
      <c r="G51" s="6">
        <v>67.8</v>
      </c>
    </row>
    <row r="52" s="1" customFormat="1" spans="1:7">
      <c r="A52" s="7" t="s">
        <v>67</v>
      </c>
      <c r="B52" s="6" t="s">
        <v>100</v>
      </c>
      <c r="C52" s="6">
        <f t="shared" si="0"/>
        <v>67.5</v>
      </c>
      <c r="D52" s="8" t="s">
        <v>43</v>
      </c>
      <c r="E52" s="6">
        <v>27.5</v>
      </c>
      <c r="F52" s="9"/>
      <c r="G52" s="6">
        <v>67.5</v>
      </c>
    </row>
    <row r="53" s="1" customFormat="1" spans="1:7">
      <c r="A53" s="7" t="s">
        <v>67</v>
      </c>
      <c r="B53" s="6" t="s">
        <v>101</v>
      </c>
      <c r="C53" s="6">
        <f t="shared" si="0"/>
        <v>67.4</v>
      </c>
      <c r="D53" s="8" t="s">
        <v>102</v>
      </c>
      <c r="E53" s="6">
        <v>25</v>
      </c>
      <c r="F53" s="9"/>
      <c r="G53" s="6">
        <v>67.4</v>
      </c>
    </row>
    <row r="54" s="1" customFormat="1" spans="1:7">
      <c r="A54" s="7" t="s">
        <v>67</v>
      </c>
      <c r="B54" s="6" t="s">
        <v>103</v>
      </c>
      <c r="C54" s="6">
        <f t="shared" si="0"/>
        <v>65</v>
      </c>
      <c r="D54" s="8" t="s">
        <v>104</v>
      </c>
      <c r="E54" s="6">
        <v>26</v>
      </c>
      <c r="F54" s="9" t="s">
        <v>13</v>
      </c>
      <c r="G54" s="6">
        <v>67</v>
      </c>
    </row>
    <row r="55" s="1" customFormat="1" spans="1:7">
      <c r="A55" s="7" t="s">
        <v>67</v>
      </c>
      <c r="B55" s="6" t="s">
        <v>105</v>
      </c>
      <c r="C55" s="6">
        <f t="shared" si="0"/>
        <v>66.9</v>
      </c>
      <c r="D55" s="8" t="s">
        <v>21</v>
      </c>
      <c r="E55" s="6">
        <v>26</v>
      </c>
      <c r="F55" s="9"/>
      <c r="G55" s="6">
        <v>66.9</v>
      </c>
    </row>
    <row r="56" s="1" customFormat="1" spans="1:7">
      <c r="A56" s="7" t="s">
        <v>67</v>
      </c>
      <c r="B56" s="6" t="s">
        <v>106</v>
      </c>
      <c r="C56" s="6">
        <f t="shared" si="0"/>
        <v>66.9</v>
      </c>
      <c r="D56" s="8" t="s">
        <v>107</v>
      </c>
      <c r="E56" s="6">
        <v>25</v>
      </c>
      <c r="F56" s="9"/>
      <c r="G56" s="6">
        <v>66.9</v>
      </c>
    </row>
    <row r="57" s="1" customFormat="1" spans="1:7">
      <c r="A57" s="7" t="s">
        <v>67</v>
      </c>
      <c r="B57" s="6" t="s">
        <v>108</v>
      </c>
      <c r="C57" s="6">
        <f t="shared" si="0"/>
        <v>66.8</v>
      </c>
      <c r="D57" s="8" t="s">
        <v>33</v>
      </c>
      <c r="E57" s="6">
        <v>27</v>
      </c>
      <c r="F57" s="9"/>
      <c r="G57" s="6">
        <v>66.8</v>
      </c>
    </row>
    <row r="58" s="1" customFormat="1" spans="1:7">
      <c r="A58" s="7" t="s">
        <v>67</v>
      </c>
      <c r="B58" s="6" t="s">
        <v>109</v>
      </c>
      <c r="C58" s="6">
        <f t="shared" si="0"/>
        <v>66.6</v>
      </c>
      <c r="D58" s="8" t="s">
        <v>95</v>
      </c>
      <c r="E58" s="6">
        <v>25</v>
      </c>
      <c r="F58" s="9"/>
      <c r="G58" s="6">
        <v>66.6</v>
      </c>
    </row>
    <row r="59" s="1" customFormat="1" spans="1:7">
      <c r="A59" s="7" t="s">
        <v>67</v>
      </c>
      <c r="B59" s="6" t="s">
        <v>110</v>
      </c>
      <c r="C59" s="6">
        <f t="shared" si="0"/>
        <v>66</v>
      </c>
      <c r="D59" s="8" t="s">
        <v>104</v>
      </c>
      <c r="E59" s="6">
        <v>27</v>
      </c>
      <c r="F59" s="9"/>
      <c r="G59" s="6">
        <v>66</v>
      </c>
    </row>
    <row r="60" s="1" customFormat="1" spans="1:7">
      <c r="A60" s="7" t="s">
        <v>111</v>
      </c>
      <c r="B60" s="6" t="s">
        <v>112</v>
      </c>
      <c r="C60" s="6">
        <f t="shared" si="0"/>
        <v>76.3</v>
      </c>
      <c r="D60" s="8" t="s">
        <v>113</v>
      </c>
      <c r="E60" s="6">
        <v>29</v>
      </c>
      <c r="F60" s="9"/>
      <c r="G60" s="6">
        <v>76.3</v>
      </c>
    </row>
    <row r="61" s="1" customFormat="1" spans="1:7">
      <c r="A61" s="7" t="s">
        <v>111</v>
      </c>
      <c r="B61" s="6" t="s">
        <v>114</v>
      </c>
      <c r="C61" s="6">
        <f t="shared" si="0"/>
        <v>74.3</v>
      </c>
      <c r="D61" s="8" t="s">
        <v>115</v>
      </c>
      <c r="E61" s="6">
        <v>27.5</v>
      </c>
      <c r="F61" s="9"/>
      <c r="G61" s="6">
        <v>74.3</v>
      </c>
    </row>
    <row r="62" s="1" customFormat="1" spans="1:7">
      <c r="A62" s="7" t="s">
        <v>111</v>
      </c>
      <c r="B62" s="6" t="s">
        <v>116</v>
      </c>
      <c r="C62" s="6">
        <f t="shared" si="0"/>
        <v>72.2</v>
      </c>
      <c r="D62" s="8" t="s">
        <v>117</v>
      </c>
      <c r="E62" s="6">
        <v>25.5</v>
      </c>
      <c r="F62" s="9"/>
      <c r="G62" s="6">
        <v>72.2</v>
      </c>
    </row>
    <row r="63" s="1" customFormat="1" spans="1:7">
      <c r="A63" s="7" t="s">
        <v>111</v>
      </c>
      <c r="B63" s="6" t="s">
        <v>118</v>
      </c>
      <c r="C63" s="6">
        <f t="shared" si="0"/>
        <v>70.9</v>
      </c>
      <c r="D63" s="8" t="s">
        <v>119</v>
      </c>
      <c r="E63" s="6">
        <v>28</v>
      </c>
      <c r="F63" s="9"/>
      <c r="G63" s="6">
        <v>70.9</v>
      </c>
    </row>
    <row r="64" s="1" customFormat="1" spans="1:7">
      <c r="A64" s="7" t="s">
        <v>111</v>
      </c>
      <c r="B64" s="6" t="s">
        <v>120</v>
      </c>
      <c r="C64" s="6">
        <f t="shared" si="0"/>
        <v>69.4</v>
      </c>
      <c r="D64" s="8" t="s">
        <v>121</v>
      </c>
      <c r="E64" s="6">
        <v>29</v>
      </c>
      <c r="F64" s="9"/>
      <c r="G64" s="6">
        <v>69.4</v>
      </c>
    </row>
    <row r="65" s="1" customFormat="1" spans="1:7">
      <c r="A65" s="7" t="s">
        <v>111</v>
      </c>
      <c r="B65" s="6" t="s">
        <v>122</v>
      </c>
      <c r="C65" s="6">
        <f t="shared" si="0"/>
        <v>68.7</v>
      </c>
      <c r="D65" s="8" t="s">
        <v>90</v>
      </c>
      <c r="E65" s="6">
        <v>28</v>
      </c>
      <c r="F65" s="9"/>
      <c r="G65" s="6">
        <v>68.7</v>
      </c>
    </row>
    <row r="66" s="1" customFormat="1" spans="1:7">
      <c r="A66" s="7" t="s">
        <v>111</v>
      </c>
      <c r="B66" s="6" t="s">
        <v>123</v>
      </c>
      <c r="C66" s="6">
        <f t="shared" si="0"/>
        <v>67.5</v>
      </c>
      <c r="D66" s="8" t="s">
        <v>43</v>
      </c>
      <c r="E66" s="6">
        <v>27.5</v>
      </c>
      <c r="F66" s="9"/>
      <c r="G66" s="6">
        <v>67.5</v>
      </c>
    </row>
    <row r="67" s="1" customFormat="1" spans="1:7">
      <c r="A67" s="7" t="s">
        <v>111</v>
      </c>
      <c r="B67" s="6" t="s">
        <v>124</v>
      </c>
      <c r="C67" s="6">
        <f t="shared" ref="C67:C130" si="1">D67+E67</f>
        <v>67.2</v>
      </c>
      <c r="D67" s="8" t="s">
        <v>25</v>
      </c>
      <c r="E67" s="6">
        <v>26</v>
      </c>
      <c r="F67" s="9"/>
      <c r="G67" s="6">
        <v>67.2</v>
      </c>
    </row>
    <row r="68" s="1" customFormat="1" spans="1:7">
      <c r="A68" s="7" t="s">
        <v>111</v>
      </c>
      <c r="B68" s="6" t="s">
        <v>125</v>
      </c>
      <c r="C68" s="6">
        <f t="shared" si="1"/>
        <v>67.2</v>
      </c>
      <c r="D68" s="8" t="s">
        <v>126</v>
      </c>
      <c r="E68" s="6">
        <v>31</v>
      </c>
      <c r="F68" s="9"/>
      <c r="G68" s="6">
        <v>67.2</v>
      </c>
    </row>
    <row r="69" s="1" customFormat="1" spans="1:7">
      <c r="A69" s="7" t="s">
        <v>111</v>
      </c>
      <c r="B69" s="6" t="s">
        <v>127</v>
      </c>
      <c r="C69" s="6">
        <f t="shared" si="1"/>
        <v>66.7</v>
      </c>
      <c r="D69" s="8" t="s">
        <v>128</v>
      </c>
      <c r="E69" s="6">
        <v>27.5</v>
      </c>
      <c r="F69" s="9"/>
      <c r="G69" s="6">
        <v>66.7</v>
      </c>
    </row>
    <row r="70" s="1" customFormat="1" spans="1:7">
      <c r="A70" s="7" t="s">
        <v>111</v>
      </c>
      <c r="B70" s="6" t="s">
        <v>129</v>
      </c>
      <c r="C70" s="6">
        <f t="shared" si="1"/>
        <v>66.2</v>
      </c>
      <c r="D70" s="8" t="s">
        <v>25</v>
      </c>
      <c r="E70" s="6">
        <v>25</v>
      </c>
      <c r="F70" s="9"/>
      <c r="G70" s="6">
        <v>66.2</v>
      </c>
    </row>
    <row r="71" s="1" customFormat="1" spans="1:7">
      <c r="A71" s="7" t="s">
        <v>111</v>
      </c>
      <c r="B71" s="6" t="s">
        <v>130</v>
      </c>
      <c r="C71" s="6">
        <f t="shared" si="1"/>
        <v>66</v>
      </c>
      <c r="D71" s="8" t="s">
        <v>43</v>
      </c>
      <c r="E71" s="6">
        <v>26</v>
      </c>
      <c r="F71" s="9"/>
      <c r="G71" s="6">
        <v>66</v>
      </c>
    </row>
    <row r="72" s="1" customFormat="1" spans="1:7">
      <c r="A72" s="7" t="s">
        <v>111</v>
      </c>
      <c r="B72" s="6" t="s">
        <v>131</v>
      </c>
      <c r="C72" s="6">
        <f t="shared" si="1"/>
        <v>64.5</v>
      </c>
      <c r="D72" s="8" t="s">
        <v>132</v>
      </c>
      <c r="E72" s="6">
        <v>27.5</v>
      </c>
      <c r="F72" s="9"/>
      <c r="G72" s="6">
        <v>64.5</v>
      </c>
    </row>
    <row r="73" s="1" customFormat="1" spans="1:7">
      <c r="A73" s="7" t="s">
        <v>111</v>
      </c>
      <c r="B73" s="6" t="s">
        <v>133</v>
      </c>
      <c r="C73" s="6">
        <f t="shared" si="1"/>
        <v>62.2</v>
      </c>
      <c r="D73" s="8" t="s">
        <v>56</v>
      </c>
      <c r="E73" s="6">
        <v>27</v>
      </c>
      <c r="F73" s="9"/>
      <c r="G73" s="6">
        <v>62.2</v>
      </c>
    </row>
    <row r="74" s="1" customFormat="1" spans="1:7">
      <c r="A74" s="7" t="s">
        <v>111</v>
      </c>
      <c r="B74" s="6" t="s">
        <v>134</v>
      </c>
      <c r="C74" s="6">
        <f t="shared" si="1"/>
        <v>62</v>
      </c>
      <c r="D74" s="8" t="s">
        <v>135</v>
      </c>
      <c r="E74" s="6">
        <v>26</v>
      </c>
      <c r="F74" s="9"/>
      <c r="G74" s="6">
        <v>62</v>
      </c>
    </row>
    <row r="75" s="1" customFormat="1" spans="1:7">
      <c r="A75" s="7" t="s">
        <v>136</v>
      </c>
      <c r="B75" s="6" t="s">
        <v>137</v>
      </c>
      <c r="C75" s="6">
        <f t="shared" si="1"/>
        <v>76.6</v>
      </c>
      <c r="D75" s="8" t="s">
        <v>138</v>
      </c>
      <c r="E75" s="6">
        <v>29</v>
      </c>
      <c r="F75" s="9"/>
      <c r="G75" s="6">
        <v>76.6</v>
      </c>
    </row>
    <row r="76" s="1" customFormat="1" spans="1:7">
      <c r="A76" s="7" t="s">
        <v>136</v>
      </c>
      <c r="B76" s="6" t="s">
        <v>139</v>
      </c>
      <c r="C76" s="6">
        <f t="shared" si="1"/>
        <v>74.9</v>
      </c>
      <c r="D76" s="8" t="s">
        <v>140</v>
      </c>
      <c r="E76" s="6">
        <v>27</v>
      </c>
      <c r="F76" s="9"/>
      <c r="G76" s="6">
        <v>74.9</v>
      </c>
    </row>
    <row r="77" s="1" customFormat="1" spans="1:7">
      <c r="A77" s="7" t="s">
        <v>136</v>
      </c>
      <c r="B77" s="6" t="s">
        <v>141</v>
      </c>
      <c r="C77" s="6">
        <f t="shared" si="1"/>
        <v>74.8</v>
      </c>
      <c r="D77" s="8" t="s">
        <v>142</v>
      </c>
      <c r="E77" s="6">
        <v>30.5</v>
      </c>
      <c r="F77" s="9"/>
      <c r="G77" s="6">
        <v>74.8</v>
      </c>
    </row>
    <row r="78" s="1" customFormat="1" spans="1:7">
      <c r="A78" s="7" t="s">
        <v>136</v>
      </c>
      <c r="B78" s="6" t="s">
        <v>143</v>
      </c>
      <c r="C78" s="6">
        <f t="shared" si="1"/>
        <v>74.5</v>
      </c>
      <c r="D78" s="8" t="s">
        <v>71</v>
      </c>
      <c r="E78" s="6">
        <v>29</v>
      </c>
      <c r="F78" s="9"/>
      <c r="G78" s="6">
        <v>74.5</v>
      </c>
    </row>
    <row r="79" s="1" customFormat="1" spans="1:7">
      <c r="A79" s="7" t="s">
        <v>136</v>
      </c>
      <c r="B79" s="6" t="s">
        <v>144</v>
      </c>
      <c r="C79" s="6">
        <f t="shared" si="1"/>
        <v>73.7</v>
      </c>
      <c r="D79" s="8" t="s">
        <v>145</v>
      </c>
      <c r="E79" s="6">
        <v>28</v>
      </c>
      <c r="F79" s="9"/>
      <c r="G79" s="6">
        <v>73.7</v>
      </c>
    </row>
    <row r="80" s="1" customFormat="1" spans="1:7">
      <c r="A80" s="7" t="s">
        <v>136</v>
      </c>
      <c r="B80" s="6" t="s">
        <v>146</v>
      </c>
      <c r="C80" s="6">
        <f t="shared" si="1"/>
        <v>73.4</v>
      </c>
      <c r="D80" s="8" t="s">
        <v>17</v>
      </c>
      <c r="E80" s="6">
        <v>27</v>
      </c>
      <c r="F80" s="9"/>
      <c r="G80" s="6">
        <v>73.4</v>
      </c>
    </row>
    <row r="81" s="1" customFormat="1" spans="1:7">
      <c r="A81" s="7" t="s">
        <v>147</v>
      </c>
      <c r="B81" s="6" t="s">
        <v>148</v>
      </c>
      <c r="C81" s="6">
        <f t="shared" si="1"/>
        <v>68.9</v>
      </c>
      <c r="D81" s="8" t="s">
        <v>107</v>
      </c>
      <c r="E81" s="6">
        <v>27</v>
      </c>
      <c r="F81" s="9"/>
      <c r="G81" s="6">
        <v>68.9</v>
      </c>
    </row>
    <row r="82" s="1" customFormat="1" spans="1:7">
      <c r="A82" s="7" t="s">
        <v>147</v>
      </c>
      <c r="B82" s="6" t="s">
        <v>149</v>
      </c>
      <c r="C82" s="6">
        <f t="shared" si="1"/>
        <v>67.9</v>
      </c>
      <c r="D82" s="8" t="s">
        <v>107</v>
      </c>
      <c r="E82" s="6">
        <v>26</v>
      </c>
      <c r="F82" s="9"/>
      <c r="G82" s="6">
        <v>67.9</v>
      </c>
    </row>
    <row r="83" s="1" customFormat="1" spans="1:7">
      <c r="A83" s="7" t="s">
        <v>147</v>
      </c>
      <c r="B83" s="6" t="s">
        <v>150</v>
      </c>
      <c r="C83" s="6">
        <f t="shared" si="1"/>
        <v>67.7</v>
      </c>
      <c r="D83" s="8" t="s">
        <v>49</v>
      </c>
      <c r="E83" s="6">
        <v>27.5</v>
      </c>
      <c r="F83" s="9"/>
      <c r="G83" s="6">
        <v>67.7</v>
      </c>
    </row>
    <row r="84" s="1" customFormat="1" spans="1:7">
      <c r="A84" s="7" t="s">
        <v>147</v>
      </c>
      <c r="B84" s="6" t="s">
        <v>151</v>
      </c>
      <c r="C84" s="6">
        <f t="shared" si="1"/>
        <v>62.4</v>
      </c>
      <c r="D84" s="8" t="s">
        <v>152</v>
      </c>
      <c r="E84" s="6">
        <v>26</v>
      </c>
      <c r="F84" s="9"/>
      <c r="G84" s="6">
        <v>62.4</v>
      </c>
    </row>
    <row r="85" s="1" customFormat="1" spans="1:7">
      <c r="A85" s="7" t="s">
        <v>147</v>
      </c>
      <c r="B85" s="6" t="s">
        <v>153</v>
      </c>
      <c r="C85" s="6">
        <f t="shared" si="1"/>
        <v>59.3</v>
      </c>
      <c r="D85" s="8" t="s">
        <v>154</v>
      </c>
      <c r="E85" s="6">
        <v>27.5</v>
      </c>
      <c r="F85" s="9"/>
      <c r="G85" s="6">
        <v>59.3</v>
      </c>
    </row>
    <row r="86" s="1" customFormat="1" spans="1:7">
      <c r="A86" s="7" t="s">
        <v>147</v>
      </c>
      <c r="B86" s="6" t="s">
        <v>155</v>
      </c>
      <c r="C86" s="6">
        <f t="shared" si="1"/>
        <v>59.2</v>
      </c>
      <c r="D86" s="8" t="s">
        <v>156</v>
      </c>
      <c r="E86" s="6">
        <v>27</v>
      </c>
      <c r="F86" s="9"/>
      <c r="G86" s="6">
        <v>59.2</v>
      </c>
    </row>
    <row r="87" s="1" customFormat="1" spans="1:7">
      <c r="A87" s="7" t="s">
        <v>157</v>
      </c>
      <c r="B87" s="6" t="s">
        <v>158</v>
      </c>
      <c r="C87" s="6">
        <f t="shared" si="1"/>
        <v>72.3</v>
      </c>
      <c r="D87" s="8" t="s">
        <v>10</v>
      </c>
      <c r="E87" s="6">
        <v>27.5</v>
      </c>
      <c r="F87" s="9"/>
      <c r="G87" s="6">
        <v>72.3</v>
      </c>
    </row>
    <row r="88" s="1" customFormat="1" spans="1:7">
      <c r="A88" s="7" t="s">
        <v>157</v>
      </c>
      <c r="B88" s="6" t="s">
        <v>159</v>
      </c>
      <c r="C88" s="6">
        <f t="shared" si="1"/>
        <v>70.2</v>
      </c>
      <c r="D88" s="8" t="s">
        <v>12</v>
      </c>
      <c r="E88" s="6">
        <v>26</v>
      </c>
      <c r="F88" s="9"/>
      <c r="G88" s="6">
        <v>70.2</v>
      </c>
    </row>
    <row r="89" s="1" customFormat="1" spans="1:7">
      <c r="A89" s="7" t="s">
        <v>157</v>
      </c>
      <c r="B89" s="6" t="s">
        <v>160</v>
      </c>
      <c r="C89" s="6">
        <f t="shared" si="1"/>
        <v>69.3</v>
      </c>
      <c r="D89" s="8" t="s">
        <v>161</v>
      </c>
      <c r="E89" s="6">
        <v>28</v>
      </c>
      <c r="F89" s="9"/>
      <c r="G89" s="6">
        <v>69.3</v>
      </c>
    </row>
    <row r="90" s="1" customFormat="1" spans="1:7">
      <c r="A90" s="7" t="s">
        <v>157</v>
      </c>
      <c r="B90" s="6" t="s">
        <v>162</v>
      </c>
      <c r="C90" s="6">
        <f t="shared" si="1"/>
        <v>68.1</v>
      </c>
      <c r="D90" s="8" t="s">
        <v>78</v>
      </c>
      <c r="E90" s="6">
        <v>26</v>
      </c>
      <c r="F90" s="9"/>
      <c r="G90" s="6">
        <v>68.1</v>
      </c>
    </row>
    <row r="91" s="1" customFormat="1" spans="1:7">
      <c r="A91" s="7" t="s">
        <v>157</v>
      </c>
      <c r="B91" s="6" t="s">
        <v>163</v>
      </c>
      <c r="C91" s="6">
        <f t="shared" si="1"/>
        <v>68.1</v>
      </c>
      <c r="D91" s="8" t="s">
        <v>78</v>
      </c>
      <c r="E91" s="6">
        <v>26</v>
      </c>
      <c r="F91" s="9"/>
      <c r="G91" s="6">
        <v>68.1</v>
      </c>
    </row>
    <row r="92" s="1" customFormat="1" spans="1:7">
      <c r="A92" s="7" t="s">
        <v>157</v>
      </c>
      <c r="B92" s="6" t="s">
        <v>164</v>
      </c>
      <c r="C92" s="6">
        <f t="shared" si="1"/>
        <v>68.1</v>
      </c>
      <c r="D92" s="8" t="s">
        <v>165</v>
      </c>
      <c r="E92" s="6">
        <v>27</v>
      </c>
      <c r="F92" s="9"/>
      <c r="G92" s="6">
        <v>68.1</v>
      </c>
    </row>
    <row r="93" s="1" customFormat="1" spans="1:7">
      <c r="A93" s="7" t="s">
        <v>157</v>
      </c>
      <c r="B93" s="6" t="s">
        <v>166</v>
      </c>
      <c r="C93" s="6">
        <f t="shared" si="1"/>
        <v>67.4</v>
      </c>
      <c r="D93" s="8" t="s">
        <v>167</v>
      </c>
      <c r="E93" s="6">
        <v>26</v>
      </c>
      <c r="F93" s="9"/>
      <c r="G93" s="6">
        <v>67.4</v>
      </c>
    </row>
    <row r="94" s="1" customFormat="1" spans="1:7">
      <c r="A94" s="7" t="s">
        <v>157</v>
      </c>
      <c r="B94" s="6" t="s">
        <v>168</v>
      </c>
      <c r="C94" s="6">
        <f t="shared" si="1"/>
        <v>67</v>
      </c>
      <c r="D94" s="8" t="s">
        <v>39</v>
      </c>
      <c r="E94" s="6">
        <v>26.5</v>
      </c>
      <c r="F94" s="9"/>
      <c r="G94" s="6">
        <v>67</v>
      </c>
    </row>
    <row r="95" s="1" customFormat="1" spans="1:7">
      <c r="A95" s="7" t="s">
        <v>157</v>
      </c>
      <c r="B95" s="6" t="s">
        <v>169</v>
      </c>
      <c r="C95" s="6">
        <f t="shared" si="1"/>
        <v>65.3</v>
      </c>
      <c r="D95" s="8" t="s">
        <v>170</v>
      </c>
      <c r="E95" s="6">
        <v>27.5</v>
      </c>
      <c r="F95" s="9"/>
      <c r="G95" s="6">
        <v>65.3</v>
      </c>
    </row>
    <row r="96" s="1" customFormat="1" spans="1:7">
      <c r="A96" s="7" t="s">
        <v>157</v>
      </c>
      <c r="B96" s="6" t="s">
        <v>171</v>
      </c>
      <c r="C96" s="6">
        <f t="shared" si="1"/>
        <v>64.4</v>
      </c>
      <c r="D96" s="8" t="s">
        <v>54</v>
      </c>
      <c r="E96" s="6">
        <v>27</v>
      </c>
      <c r="F96" s="9"/>
      <c r="G96" s="6">
        <v>64.4</v>
      </c>
    </row>
    <row r="97" s="1" customFormat="1" spans="1:7">
      <c r="A97" s="7" t="s">
        <v>157</v>
      </c>
      <c r="B97" s="6" t="s">
        <v>172</v>
      </c>
      <c r="C97" s="6">
        <f t="shared" si="1"/>
        <v>64.4</v>
      </c>
      <c r="D97" s="8" t="s">
        <v>60</v>
      </c>
      <c r="E97" s="6">
        <v>27.5</v>
      </c>
      <c r="F97" s="9"/>
      <c r="G97" s="6">
        <v>64.4</v>
      </c>
    </row>
    <row r="98" s="1" customFormat="1" spans="1:7">
      <c r="A98" s="7" t="s">
        <v>157</v>
      </c>
      <c r="B98" s="6" t="s">
        <v>173</v>
      </c>
      <c r="C98" s="6">
        <f t="shared" si="1"/>
        <v>63.6</v>
      </c>
      <c r="D98" s="8" t="s">
        <v>174</v>
      </c>
      <c r="E98" s="6">
        <v>28</v>
      </c>
      <c r="F98" s="9"/>
      <c r="G98" s="6">
        <v>63.6</v>
      </c>
    </row>
    <row r="99" s="1" customFormat="1" spans="1:7">
      <c r="A99" s="7" t="s">
        <v>175</v>
      </c>
      <c r="B99" s="6" t="s">
        <v>176</v>
      </c>
      <c r="C99" s="6">
        <f t="shared" si="1"/>
        <v>63.8</v>
      </c>
      <c r="D99" s="8" t="s">
        <v>177</v>
      </c>
      <c r="E99" s="6">
        <v>28</v>
      </c>
      <c r="F99" s="9"/>
      <c r="G99" s="6">
        <v>63.8</v>
      </c>
    </row>
    <row r="100" s="1" customFormat="1" spans="1:7">
      <c r="A100" s="7" t="s">
        <v>175</v>
      </c>
      <c r="B100" s="6" t="s">
        <v>178</v>
      </c>
      <c r="C100" s="6">
        <f t="shared" si="1"/>
        <v>63.1</v>
      </c>
      <c r="D100" s="8" t="s">
        <v>179</v>
      </c>
      <c r="E100" s="6">
        <v>29</v>
      </c>
      <c r="F100" s="9"/>
      <c r="G100" s="6">
        <v>63.1</v>
      </c>
    </row>
    <row r="101" s="1" customFormat="1" spans="1:7">
      <c r="A101" s="7" t="s">
        <v>175</v>
      </c>
      <c r="B101" s="6" t="s">
        <v>180</v>
      </c>
      <c r="C101" s="6">
        <f t="shared" si="1"/>
        <v>59.1</v>
      </c>
      <c r="D101" s="8" t="s">
        <v>181</v>
      </c>
      <c r="E101" s="6">
        <v>28</v>
      </c>
      <c r="F101" s="9"/>
      <c r="G101" s="6">
        <v>59.1</v>
      </c>
    </row>
    <row r="102" s="1" customFormat="1" spans="1:7">
      <c r="A102" s="7" t="s">
        <v>175</v>
      </c>
      <c r="B102" s="6" t="s">
        <v>182</v>
      </c>
      <c r="C102" s="6">
        <f t="shared" si="1"/>
        <v>59.1</v>
      </c>
      <c r="D102" s="8" t="s">
        <v>181</v>
      </c>
      <c r="E102" s="6">
        <v>28</v>
      </c>
      <c r="F102" s="9"/>
      <c r="G102" s="6">
        <v>59.1</v>
      </c>
    </row>
    <row r="103" s="1" customFormat="1" spans="1:7">
      <c r="A103" s="7" t="s">
        <v>175</v>
      </c>
      <c r="B103" s="6" t="s">
        <v>183</v>
      </c>
      <c r="C103" s="6">
        <f t="shared" si="1"/>
        <v>59.1</v>
      </c>
      <c r="D103" s="8" t="s">
        <v>184</v>
      </c>
      <c r="E103" s="6">
        <v>26</v>
      </c>
      <c r="F103" s="9"/>
      <c r="G103" s="6">
        <v>59.1</v>
      </c>
    </row>
    <row r="104" s="1" customFormat="1" spans="1:7">
      <c r="A104" s="7" t="s">
        <v>185</v>
      </c>
      <c r="B104" s="6" t="s">
        <v>186</v>
      </c>
      <c r="C104" s="6">
        <f t="shared" si="1"/>
        <v>62.7</v>
      </c>
      <c r="D104" s="8" t="s">
        <v>187</v>
      </c>
      <c r="E104" s="6">
        <v>30</v>
      </c>
      <c r="F104" s="9" t="s">
        <v>13</v>
      </c>
      <c r="G104" s="6">
        <v>64.7</v>
      </c>
    </row>
    <row r="105" s="1" customFormat="1" spans="1:7">
      <c r="A105" s="7" t="s">
        <v>185</v>
      </c>
      <c r="B105" s="6" t="s">
        <v>188</v>
      </c>
      <c r="C105" s="6">
        <f t="shared" si="1"/>
        <v>61.5</v>
      </c>
      <c r="D105" s="8" t="s">
        <v>189</v>
      </c>
      <c r="E105" s="6">
        <v>27</v>
      </c>
      <c r="F105" s="9"/>
      <c r="G105" s="6">
        <v>61.5</v>
      </c>
    </row>
    <row r="106" s="1" customFormat="1" spans="1:7">
      <c r="A106" s="7" t="s">
        <v>185</v>
      </c>
      <c r="B106" s="6" t="s">
        <v>190</v>
      </c>
      <c r="C106" s="6">
        <f t="shared" si="1"/>
        <v>60</v>
      </c>
      <c r="D106" s="8" t="s">
        <v>191</v>
      </c>
      <c r="E106" s="6">
        <v>22</v>
      </c>
      <c r="F106" s="9"/>
      <c r="G106" s="6">
        <v>60</v>
      </c>
    </row>
    <row r="107" s="1" customFormat="1" spans="1:7">
      <c r="A107" s="7" t="s">
        <v>192</v>
      </c>
      <c r="B107" s="6" t="s">
        <v>193</v>
      </c>
      <c r="C107" s="6">
        <f t="shared" si="1"/>
        <v>81.1</v>
      </c>
      <c r="D107" s="8" t="s">
        <v>194</v>
      </c>
      <c r="E107" s="6">
        <v>32</v>
      </c>
      <c r="F107" s="9"/>
      <c r="G107" s="6">
        <v>81.1</v>
      </c>
    </row>
    <row r="108" s="1" customFormat="1" spans="1:7">
      <c r="A108" s="7" t="s">
        <v>192</v>
      </c>
      <c r="B108" s="6" t="s">
        <v>195</v>
      </c>
      <c r="C108" s="6">
        <f t="shared" si="1"/>
        <v>74.7</v>
      </c>
      <c r="D108" s="8" t="s">
        <v>196</v>
      </c>
      <c r="E108" s="6">
        <v>31</v>
      </c>
      <c r="F108" s="9"/>
      <c r="G108" s="6">
        <v>74.7</v>
      </c>
    </row>
    <row r="109" s="1" customFormat="1" spans="1:7">
      <c r="A109" s="7" t="s">
        <v>192</v>
      </c>
      <c r="B109" s="6" t="s">
        <v>197</v>
      </c>
      <c r="C109" s="6">
        <f t="shared" si="1"/>
        <v>70.1</v>
      </c>
      <c r="D109" s="8" t="s">
        <v>78</v>
      </c>
      <c r="E109" s="6">
        <v>28</v>
      </c>
      <c r="F109" s="9"/>
      <c r="G109" s="6">
        <v>70.1</v>
      </c>
    </row>
    <row r="110" s="1" customFormat="1" spans="1:7">
      <c r="A110" s="7" t="s">
        <v>192</v>
      </c>
      <c r="B110" s="6" t="s">
        <v>198</v>
      </c>
      <c r="C110" s="6">
        <f t="shared" si="1"/>
        <v>67.6</v>
      </c>
      <c r="D110" s="8" t="s">
        <v>29</v>
      </c>
      <c r="E110" s="6">
        <v>30</v>
      </c>
      <c r="F110" s="9" t="s">
        <v>13</v>
      </c>
      <c r="G110" s="6">
        <v>69.6</v>
      </c>
    </row>
    <row r="111" s="1" customFormat="1" spans="1:7">
      <c r="A111" s="7" t="s">
        <v>192</v>
      </c>
      <c r="B111" s="6" t="s">
        <v>199</v>
      </c>
      <c r="C111" s="6">
        <f t="shared" si="1"/>
        <v>67.6</v>
      </c>
      <c r="D111" s="8" t="s">
        <v>29</v>
      </c>
      <c r="E111" s="6">
        <v>30</v>
      </c>
      <c r="F111" s="9"/>
      <c r="G111" s="6">
        <v>67.6</v>
      </c>
    </row>
    <row r="112" s="1" customFormat="1" spans="1:7">
      <c r="A112" s="7" t="s">
        <v>192</v>
      </c>
      <c r="B112" s="6" t="s">
        <v>200</v>
      </c>
      <c r="C112" s="6">
        <f t="shared" si="1"/>
        <v>65.5</v>
      </c>
      <c r="D112" s="8" t="s">
        <v>201</v>
      </c>
      <c r="E112" s="6">
        <v>28</v>
      </c>
      <c r="F112" s="9"/>
      <c r="G112" s="6">
        <v>65.5</v>
      </c>
    </row>
    <row r="113" s="1" customFormat="1" spans="1:7">
      <c r="A113" s="7" t="s">
        <v>192</v>
      </c>
      <c r="B113" s="6" t="s">
        <v>202</v>
      </c>
      <c r="C113" s="6">
        <f t="shared" si="1"/>
        <v>62.9</v>
      </c>
      <c r="D113" s="8" t="s">
        <v>203</v>
      </c>
      <c r="E113" s="6">
        <v>30</v>
      </c>
      <c r="F113" s="9"/>
      <c r="G113" s="6">
        <v>62.9</v>
      </c>
    </row>
    <row r="114" s="1" customFormat="1" spans="1:7">
      <c r="A114" s="7" t="s">
        <v>192</v>
      </c>
      <c r="B114" s="6" t="s">
        <v>204</v>
      </c>
      <c r="C114" s="6">
        <f t="shared" si="1"/>
        <v>62.4</v>
      </c>
      <c r="D114" s="8" t="s">
        <v>205</v>
      </c>
      <c r="E114" s="6">
        <v>27</v>
      </c>
      <c r="F114" s="9"/>
      <c r="G114" s="6">
        <v>62.4</v>
      </c>
    </row>
    <row r="115" s="1" customFormat="1" spans="1:7">
      <c r="A115" s="7" t="s">
        <v>192</v>
      </c>
      <c r="B115" s="6" t="s">
        <v>206</v>
      </c>
      <c r="C115" s="6">
        <f t="shared" si="1"/>
        <v>61.9</v>
      </c>
      <c r="D115" s="8" t="s">
        <v>207</v>
      </c>
      <c r="E115" s="6">
        <v>31</v>
      </c>
      <c r="F115" s="9"/>
      <c r="G115" s="6">
        <v>61.9</v>
      </c>
    </row>
    <row r="116" s="1" customFormat="1" spans="1:7">
      <c r="A116" s="7" t="s">
        <v>192</v>
      </c>
      <c r="B116" s="6" t="s">
        <v>208</v>
      </c>
      <c r="C116" s="6">
        <f t="shared" si="1"/>
        <v>61.9</v>
      </c>
      <c r="D116" s="8" t="s">
        <v>60</v>
      </c>
      <c r="E116" s="6">
        <v>25</v>
      </c>
      <c r="F116" s="9"/>
      <c r="G116" s="6">
        <v>61.9</v>
      </c>
    </row>
    <row r="117" s="1" customFormat="1" spans="1:7">
      <c r="A117" s="7" t="s">
        <v>209</v>
      </c>
      <c r="B117" s="6" t="s">
        <v>210</v>
      </c>
      <c r="C117" s="6">
        <f t="shared" si="1"/>
        <v>72.8</v>
      </c>
      <c r="D117" s="8" t="s">
        <v>10</v>
      </c>
      <c r="E117" s="6">
        <v>28</v>
      </c>
      <c r="F117" s="9"/>
      <c r="G117" s="6">
        <v>72.8</v>
      </c>
    </row>
    <row r="118" s="1" customFormat="1" spans="1:7">
      <c r="A118" s="7" t="s">
        <v>209</v>
      </c>
      <c r="B118" s="6" t="s">
        <v>211</v>
      </c>
      <c r="C118" s="6">
        <f t="shared" si="1"/>
        <v>72.3</v>
      </c>
      <c r="D118" s="8" t="s">
        <v>142</v>
      </c>
      <c r="E118" s="6">
        <v>28</v>
      </c>
      <c r="F118" s="9"/>
      <c r="G118" s="6">
        <v>72.3</v>
      </c>
    </row>
    <row r="119" s="1" customFormat="1" spans="1:7">
      <c r="A119" s="7" t="s">
        <v>209</v>
      </c>
      <c r="B119" s="6" t="s">
        <v>212</v>
      </c>
      <c r="C119" s="6">
        <f t="shared" si="1"/>
        <v>72.2</v>
      </c>
      <c r="D119" s="8" t="s">
        <v>25</v>
      </c>
      <c r="E119" s="6">
        <v>31</v>
      </c>
      <c r="F119" s="9"/>
      <c r="G119" s="6">
        <v>72.2</v>
      </c>
    </row>
    <row r="120" s="1" customFormat="1" spans="1:7">
      <c r="A120" s="7" t="s">
        <v>209</v>
      </c>
      <c r="B120" s="6" t="s">
        <v>213</v>
      </c>
      <c r="C120" s="6">
        <f t="shared" si="1"/>
        <v>71.6</v>
      </c>
      <c r="D120" s="8" t="s">
        <v>214</v>
      </c>
      <c r="E120" s="6">
        <v>28</v>
      </c>
      <c r="F120" s="9"/>
      <c r="G120" s="6">
        <v>71.6</v>
      </c>
    </row>
    <row r="121" s="1" customFormat="1" spans="1:7">
      <c r="A121" s="7" t="s">
        <v>209</v>
      </c>
      <c r="B121" s="6" t="s">
        <v>215</v>
      </c>
      <c r="C121" s="6">
        <f t="shared" si="1"/>
        <v>70.2</v>
      </c>
      <c r="D121" s="8" t="s">
        <v>25</v>
      </c>
      <c r="E121" s="6">
        <v>29</v>
      </c>
      <c r="F121" s="9"/>
      <c r="G121" s="6">
        <v>70.2</v>
      </c>
    </row>
    <row r="122" s="1" customFormat="1" spans="1:7">
      <c r="A122" s="7" t="s">
        <v>209</v>
      </c>
      <c r="B122" s="6" t="s">
        <v>216</v>
      </c>
      <c r="C122" s="6">
        <f t="shared" si="1"/>
        <v>69.4</v>
      </c>
      <c r="D122" s="8" t="s">
        <v>217</v>
      </c>
      <c r="E122" s="6">
        <v>31</v>
      </c>
      <c r="F122" s="9"/>
      <c r="G122" s="6">
        <v>69.4</v>
      </c>
    </row>
    <row r="123" s="1" customFormat="1" spans="1:7">
      <c r="A123" s="7" t="s">
        <v>209</v>
      </c>
      <c r="B123" s="6" t="s">
        <v>218</v>
      </c>
      <c r="C123" s="6">
        <f t="shared" si="1"/>
        <v>69.2</v>
      </c>
      <c r="D123" s="8" t="s">
        <v>219</v>
      </c>
      <c r="E123" s="6">
        <v>31</v>
      </c>
      <c r="F123" s="9"/>
      <c r="G123" s="6">
        <v>69.2</v>
      </c>
    </row>
    <row r="124" s="1" customFormat="1" spans="1:7">
      <c r="A124" s="7" t="s">
        <v>209</v>
      </c>
      <c r="B124" s="6" t="s">
        <v>220</v>
      </c>
      <c r="C124" s="6">
        <f t="shared" si="1"/>
        <v>68.3</v>
      </c>
      <c r="D124" s="8" t="s">
        <v>221</v>
      </c>
      <c r="E124" s="6">
        <v>29</v>
      </c>
      <c r="F124" s="9"/>
      <c r="G124" s="6">
        <v>68.3</v>
      </c>
    </row>
    <row r="125" s="1" customFormat="1" spans="1:7">
      <c r="A125" s="7" t="s">
        <v>209</v>
      </c>
      <c r="B125" s="6" t="s">
        <v>222</v>
      </c>
      <c r="C125" s="6">
        <f t="shared" si="1"/>
        <v>67.9</v>
      </c>
      <c r="D125" s="8" t="s">
        <v>60</v>
      </c>
      <c r="E125" s="6">
        <v>31</v>
      </c>
      <c r="F125" s="9"/>
      <c r="G125" s="6">
        <v>67.9</v>
      </c>
    </row>
    <row r="126" s="1" customFormat="1" spans="1:7">
      <c r="A126" s="7" t="s">
        <v>223</v>
      </c>
      <c r="B126" s="6" t="s">
        <v>224</v>
      </c>
      <c r="C126" s="6">
        <f t="shared" si="1"/>
        <v>68.2</v>
      </c>
      <c r="D126" s="8" t="s">
        <v>25</v>
      </c>
      <c r="E126" s="6">
        <v>27</v>
      </c>
      <c r="F126" s="9"/>
      <c r="G126" s="6">
        <v>68.2</v>
      </c>
    </row>
    <row r="127" s="1" customFormat="1" spans="1:7">
      <c r="A127" s="7" t="s">
        <v>223</v>
      </c>
      <c r="B127" s="6" t="s">
        <v>225</v>
      </c>
      <c r="C127" s="6">
        <f t="shared" si="1"/>
        <v>62.8</v>
      </c>
      <c r="D127" s="8" t="s">
        <v>226</v>
      </c>
      <c r="E127" s="6">
        <v>29</v>
      </c>
      <c r="F127" s="9"/>
      <c r="G127" s="6">
        <v>62.8</v>
      </c>
    </row>
    <row r="128" s="1" customFormat="1" spans="1:7">
      <c r="A128" s="7" t="s">
        <v>223</v>
      </c>
      <c r="B128" s="6" t="s">
        <v>227</v>
      </c>
      <c r="C128" s="6">
        <f t="shared" si="1"/>
        <v>61</v>
      </c>
      <c r="D128" s="8" t="s">
        <v>228</v>
      </c>
      <c r="E128" s="6">
        <v>29</v>
      </c>
      <c r="F128" s="9"/>
      <c r="G128" s="6">
        <v>61</v>
      </c>
    </row>
    <row r="129" s="1" customFormat="1" spans="1:7">
      <c r="A129" s="7" t="s">
        <v>229</v>
      </c>
      <c r="B129" s="6" t="s">
        <v>230</v>
      </c>
      <c r="C129" s="6">
        <f t="shared" si="1"/>
        <v>65.1</v>
      </c>
      <c r="D129" s="8" t="s">
        <v>231</v>
      </c>
      <c r="E129" s="6">
        <v>30</v>
      </c>
      <c r="F129" s="9"/>
      <c r="G129" s="6">
        <v>65.1</v>
      </c>
    </row>
    <row r="130" s="1" customFormat="1" spans="1:7">
      <c r="A130" s="7" t="s">
        <v>229</v>
      </c>
      <c r="B130" s="6" t="s">
        <v>232</v>
      </c>
      <c r="C130" s="6">
        <f t="shared" si="1"/>
        <v>65.1</v>
      </c>
      <c r="D130" s="8" t="s">
        <v>233</v>
      </c>
      <c r="E130" s="6">
        <v>28</v>
      </c>
      <c r="F130" s="9"/>
      <c r="G130" s="6">
        <v>65.1</v>
      </c>
    </row>
    <row r="131" s="1" customFormat="1" spans="1:7">
      <c r="A131" s="7" t="s">
        <v>229</v>
      </c>
      <c r="B131" s="6" t="s">
        <v>234</v>
      </c>
      <c r="C131" s="6">
        <f t="shared" ref="C131:C154" si="2">D131+E131</f>
        <v>64.9</v>
      </c>
      <c r="D131" s="8" t="s">
        <v>60</v>
      </c>
      <c r="E131" s="6">
        <v>28</v>
      </c>
      <c r="F131" s="9"/>
      <c r="G131" s="6">
        <v>64.9</v>
      </c>
    </row>
    <row r="132" s="1" customFormat="1" spans="1:7">
      <c r="A132" s="7" t="s">
        <v>235</v>
      </c>
      <c r="B132" s="6" t="s">
        <v>236</v>
      </c>
      <c r="C132" s="6">
        <f t="shared" si="2"/>
        <v>70.6</v>
      </c>
      <c r="D132" s="8" t="s">
        <v>237</v>
      </c>
      <c r="E132" s="6">
        <v>31</v>
      </c>
      <c r="F132" s="9"/>
      <c r="G132" s="6">
        <v>70.6</v>
      </c>
    </row>
    <row r="133" s="1" customFormat="1" spans="1:7">
      <c r="A133" s="7" t="s">
        <v>235</v>
      </c>
      <c r="B133" s="6" t="s">
        <v>238</v>
      </c>
      <c r="C133" s="6">
        <f t="shared" si="2"/>
        <v>69.7</v>
      </c>
      <c r="D133" s="8" t="s">
        <v>35</v>
      </c>
      <c r="E133" s="6">
        <v>28</v>
      </c>
      <c r="F133" s="9"/>
      <c r="G133" s="6">
        <v>69.7</v>
      </c>
    </row>
    <row r="134" s="1" customFormat="1" spans="1:7">
      <c r="A134" s="7" t="s">
        <v>235</v>
      </c>
      <c r="B134" s="6" t="s">
        <v>239</v>
      </c>
      <c r="C134" s="6">
        <f t="shared" si="2"/>
        <v>69.2</v>
      </c>
      <c r="D134" s="8" t="s">
        <v>85</v>
      </c>
      <c r="E134" s="6">
        <v>27</v>
      </c>
      <c r="F134" s="9"/>
      <c r="G134" s="6">
        <v>69.2</v>
      </c>
    </row>
    <row r="135" s="1" customFormat="1" spans="1:7">
      <c r="A135" s="7" t="s">
        <v>235</v>
      </c>
      <c r="B135" s="6" t="s">
        <v>240</v>
      </c>
      <c r="C135" s="6">
        <f t="shared" si="2"/>
        <v>65.4</v>
      </c>
      <c r="D135" s="8" t="s">
        <v>241</v>
      </c>
      <c r="E135" s="6">
        <v>32</v>
      </c>
      <c r="F135" s="9"/>
      <c r="G135" s="6">
        <v>65.4</v>
      </c>
    </row>
    <row r="136" s="1" customFormat="1" spans="1:7">
      <c r="A136" s="7" t="s">
        <v>235</v>
      </c>
      <c r="B136" s="6" t="s">
        <v>242</v>
      </c>
      <c r="C136" s="6">
        <f t="shared" si="2"/>
        <v>61</v>
      </c>
      <c r="D136" s="8" t="s">
        <v>243</v>
      </c>
      <c r="E136" s="6">
        <v>27</v>
      </c>
      <c r="F136" s="9" t="s">
        <v>13</v>
      </c>
      <c r="G136" s="6">
        <v>63</v>
      </c>
    </row>
    <row r="137" s="1" customFormat="1" spans="1:7">
      <c r="A137" s="7" t="s">
        <v>235</v>
      </c>
      <c r="B137" s="6" t="s">
        <v>244</v>
      </c>
      <c r="C137" s="6">
        <f t="shared" si="2"/>
        <v>59.5</v>
      </c>
      <c r="D137" s="8" t="s">
        <v>245</v>
      </c>
      <c r="E137" s="6">
        <v>28</v>
      </c>
      <c r="F137" s="9"/>
      <c r="G137" s="6">
        <v>59.5</v>
      </c>
    </row>
    <row r="138" s="1" customFormat="1" spans="1:7">
      <c r="A138" s="7" t="s">
        <v>246</v>
      </c>
      <c r="B138" s="6" t="s">
        <v>247</v>
      </c>
      <c r="C138" s="6">
        <f t="shared" si="2"/>
        <v>70.9</v>
      </c>
      <c r="D138" s="8" t="s">
        <v>21</v>
      </c>
      <c r="E138" s="6">
        <v>30</v>
      </c>
      <c r="F138" s="9"/>
      <c r="G138" s="6">
        <v>70.9</v>
      </c>
    </row>
    <row r="139" s="1" customFormat="1" spans="1:7">
      <c r="A139" s="7" t="s">
        <v>246</v>
      </c>
      <c r="B139" s="6" t="s">
        <v>248</v>
      </c>
      <c r="C139" s="6">
        <f t="shared" si="2"/>
        <v>66.6</v>
      </c>
      <c r="D139" s="8" t="s">
        <v>29</v>
      </c>
      <c r="E139" s="6">
        <v>29</v>
      </c>
      <c r="F139" s="9"/>
      <c r="G139" s="6">
        <v>66.6</v>
      </c>
    </row>
    <row r="140" s="1" customFormat="1" spans="1:7">
      <c r="A140" s="7" t="s">
        <v>246</v>
      </c>
      <c r="B140" s="6" t="s">
        <v>249</v>
      </c>
      <c r="C140" s="6">
        <f t="shared" si="2"/>
        <v>66.5</v>
      </c>
      <c r="D140" s="8" t="s">
        <v>250</v>
      </c>
      <c r="E140" s="6">
        <v>30</v>
      </c>
      <c r="F140" s="9"/>
      <c r="G140" s="6">
        <v>66.5</v>
      </c>
    </row>
    <row r="141" s="1" customFormat="1" spans="1:7">
      <c r="A141" s="7" t="s">
        <v>251</v>
      </c>
      <c r="B141" s="6" t="s">
        <v>252</v>
      </c>
      <c r="C141" s="6">
        <f t="shared" si="2"/>
        <v>62.9</v>
      </c>
      <c r="D141" s="8" t="s">
        <v>60</v>
      </c>
      <c r="E141" s="6">
        <v>26</v>
      </c>
      <c r="F141" s="9"/>
      <c r="G141" s="6">
        <v>62.9</v>
      </c>
    </row>
    <row r="142" s="1" customFormat="1" spans="1:7">
      <c r="A142" s="7" t="s">
        <v>251</v>
      </c>
      <c r="B142" s="6" t="s">
        <v>253</v>
      </c>
      <c r="C142" s="6">
        <f t="shared" si="2"/>
        <v>62.4</v>
      </c>
      <c r="D142" s="8" t="s">
        <v>54</v>
      </c>
      <c r="E142" s="6">
        <v>25</v>
      </c>
      <c r="F142" s="9"/>
      <c r="G142" s="6">
        <v>62.4</v>
      </c>
    </row>
    <row r="143" s="1" customFormat="1" spans="1:7">
      <c r="A143" s="7" t="s">
        <v>254</v>
      </c>
      <c r="B143" s="6" t="s">
        <v>255</v>
      </c>
      <c r="C143" s="6">
        <f t="shared" si="2"/>
        <v>62.1</v>
      </c>
      <c r="D143" s="8" t="s">
        <v>256</v>
      </c>
      <c r="E143" s="6">
        <v>26</v>
      </c>
      <c r="F143" s="9"/>
      <c r="G143" s="6">
        <v>62.1</v>
      </c>
    </row>
    <row r="144" s="1" customFormat="1" spans="1:7">
      <c r="A144" s="7" t="s">
        <v>254</v>
      </c>
      <c r="B144" s="6" t="s">
        <v>257</v>
      </c>
      <c r="C144" s="6">
        <f t="shared" si="2"/>
        <v>59</v>
      </c>
      <c r="D144" s="8" t="s">
        <v>258</v>
      </c>
      <c r="E144" s="6">
        <v>28</v>
      </c>
      <c r="F144" s="9"/>
      <c r="G144" s="6">
        <v>59</v>
      </c>
    </row>
    <row r="145" s="1" customFormat="1" spans="1:7">
      <c r="A145" s="7" t="s">
        <v>259</v>
      </c>
      <c r="B145" s="6" t="s">
        <v>260</v>
      </c>
      <c r="C145" s="6">
        <f t="shared" si="2"/>
        <v>82.5</v>
      </c>
      <c r="D145" s="8" t="s">
        <v>261</v>
      </c>
      <c r="E145" s="6">
        <v>31</v>
      </c>
      <c r="F145" s="9"/>
      <c r="G145" s="6">
        <v>82.5</v>
      </c>
    </row>
    <row r="146" s="1" customFormat="1" spans="1:7">
      <c r="A146" s="7" t="s">
        <v>259</v>
      </c>
      <c r="B146" s="6" t="s">
        <v>262</v>
      </c>
      <c r="C146" s="6">
        <f t="shared" si="2"/>
        <v>82.5</v>
      </c>
      <c r="D146" s="8" t="s">
        <v>261</v>
      </c>
      <c r="E146" s="6">
        <v>31</v>
      </c>
      <c r="F146" s="9"/>
      <c r="G146" s="6">
        <v>82.5</v>
      </c>
    </row>
    <row r="147" s="1" customFormat="1" spans="1:7">
      <c r="A147" s="7" t="s">
        <v>259</v>
      </c>
      <c r="B147" s="6" t="s">
        <v>263</v>
      </c>
      <c r="C147" s="6">
        <f t="shared" si="2"/>
        <v>81.5</v>
      </c>
      <c r="D147" s="8" t="s">
        <v>261</v>
      </c>
      <c r="E147" s="6">
        <v>30</v>
      </c>
      <c r="F147" s="9"/>
      <c r="G147" s="6">
        <v>81.5</v>
      </c>
    </row>
    <row r="148" s="1" customFormat="1" spans="1:7">
      <c r="A148" s="7" t="s">
        <v>259</v>
      </c>
      <c r="B148" s="6" t="s">
        <v>264</v>
      </c>
      <c r="C148" s="6">
        <f t="shared" si="2"/>
        <v>81.5</v>
      </c>
      <c r="D148" s="8" t="s">
        <v>261</v>
      </c>
      <c r="E148" s="6">
        <v>30</v>
      </c>
      <c r="F148" s="9"/>
      <c r="G148" s="6">
        <v>81.5</v>
      </c>
    </row>
    <row r="149" s="1" customFormat="1" spans="1:7">
      <c r="A149" s="7" t="s">
        <v>259</v>
      </c>
      <c r="B149" s="6" t="s">
        <v>265</v>
      </c>
      <c r="C149" s="6">
        <f t="shared" si="2"/>
        <v>81.1</v>
      </c>
      <c r="D149" s="8" t="s">
        <v>194</v>
      </c>
      <c r="E149" s="6">
        <v>32</v>
      </c>
      <c r="F149" s="9"/>
      <c r="G149" s="6">
        <v>81.1</v>
      </c>
    </row>
    <row r="150" s="1" customFormat="1" spans="1:7">
      <c r="A150" s="7" t="s">
        <v>259</v>
      </c>
      <c r="B150" s="6" t="s">
        <v>266</v>
      </c>
      <c r="C150" s="6">
        <f t="shared" si="2"/>
        <v>80.8</v>
      </c>
      <c r="D150" s="8" t="s">
        <v>267</v>
      </c>
      <c r="E150" s="6">
        <v>32</v>
      </c>
      <c r="F150" s="9"/>
      <c r="G150" s="6">
        <v>80.8</v>
      </c>
    </row>
    <row r="151" s="1" customFormat="1" spans="1:7">
      <c r="A151" s="7" t="s">
        <v>259</v>
      </c>
      <c r="B151" s="6" t="s">
        <v>268</v>
      </c>
      <c r="C151" s="6">
        <f t="shared" si="2"/>
        <v>80.5</v>
      </c>
      <c r="D151" s="8" t="s">
        <v>269</v>
      </c>
      <c r="E151" s="6">
        <v>32</v>
      </c>
      <c r="F151" s="9"/>
      <c r="G151" s="6">
        <v>80.5</v>
      </c>
    </row>
    <row r="152" s="1" customFormat="1" spans="1:7">
      <c r="A152" s="7" t="s">
        <v>259</v>
      </c>
      <c r="B152" s="6" t="s">
        <v>270</v>
      </c>
      <c r="C152" s="6">
        <f t="shared" si="2"/>
        <v>80.2</v>
      </c>
      <c r="D152" s="8" t="s">
        <v>271</v>
      </c>
      <c r="E152" s="6">
        <v>27.5</v>
      </c>
      <c r="F152" s="9"/>
      <c r="G152" s="6">
        <v>80.2</v>
      </c>
    </row>
    <row r="153" s="1" customFormat="1" spans="1:7">
      <c r="A153" s="7" t="s">
        <v>259</v>
      </c>
      <c r="B153" s="6" t="s">
        <v>272</v>
      </c>
      <c r="C153" s="6">
        <f t="shared" si="2"/>
        <v>79.7</v>
      </c>
      <c r="D153" s="8" t="s">
        <v>271</v>
      </c>
      <c r="E153" s="6">
        <v>27</v>
      </c>
      <c r="F153" s="9"/>
      <c r="G153" s="6">
        <v>79.7</v>
      </c>
    </row>
    <row r="154" s="1" customFormat="1" spans="1:7">
      <c r="A154" s="7" t="s">
        <v>259</v>
      </c>
      <c r="B154" s="6" t="s">
        <v>273</v>
      </c>
      <c r="C154" s="6">
        <f t="shared" si="2"/>
        <v>79.7</v>
      </c>
      <c r="D154" s="8" t="s">
        <v>271</v>
      </c>
      <c r="E154" s="6">
        <v>27</v>
      </c>
      <c r="F154" s="9"/>
      <c r="G154" s="6">
        <v>79.7</v>
      </c>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2022-09-05T03:27:00Z</dcterms:created>
  <dcterms:modified xsi:type="dcterms:W3CDTF">2022-09-05T06:58:33Z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E6F54D56A53B4D8DBABE5503C0A631B2</vt:lpwstr>
  </property>
  <property fmtid="{D5CDD505-2E9C-101B-9397-08002B2CF9AE}" pid="3" name="KSOProductBuildVer">
    <vt:lpwstr>2052-11.1.0.9021</vt:lpwstr>
  </property>
</Properties>
</file>