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8525" windowHeight="727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175" i="1"/>
  <c r="H180"/>
  <c r="H178"/>
  <c r="H181"/>
  <c r="H182"/>
  <c r="H179"/>
  <c r="H177"/>
  <c r="H184"/>
  <c r="H183"/>
  <c r="H189"/>
  <c r="H187"/>
  <c r="H185"/>
  <c r="H186"/>
  <c r="H192"/>
  <c r="H188"/>
  <c r="H190"/>
  <c r="H191"/>
  <c r="H193"/>
  <c r="H194"/>
  <c r="H196"/>
  <c r="H199"/>
  <c r="H198"/>
  <c r="H197"/>
  <c r="H200"/>
  <c r="H202"/>
  <c r="H203"/>
  <c r="H201"/>
  <c r="H204"/>
  <c r="H206"/>
  <c r="H205"/>
  <c r="H207"/>
  <c r="H208"/>
  <c r="H174"/>
  <c r="H176"/>
  <c r="H143"/>
  <c r="H148"/>
  <c r="H145"/>
  <c r="H144"/>
  <c r="H140"/>
  <c r="H142"/>
  <c r="H151"/>
  <c r="H147"/>
  <c r="H146"/>
  <c r="H141"/>
  <c r="H155"/>
  <c r="H149"/>
  <c r="H157"/>
  <c r="H152"/>
  <c r="H150"/>
  <c r="H156"/>
  <c r="H162"/>
  <c r="H154"/>
  <c r="H158"/>
  <c r="H169"/>
  <c r="H159"/>
  <c r="H172"/>
  <c r="H165"/>
  <c r="H163"/>
  <c r="H164"/>
  <c r="H153"/>
  <c r="H160"/>
  <c r="H167"/>
  <c r="H171"/>
  <c r="H168"/>
  <c r="H161"/>
  <c r="H166"/>
  <c r="H170"/>
  <c r="H173"/>
  <c r="H139"/>
  <c r="H138"/>
  <c r="H103"/>
  <c r="H102"/>
  <c r="H108"/>
  <c r="H107"/>
  <c r="H104"/>
  <c r="H106"/>
  <c r="H110"/>
  <c r="H124"/>
  <c r="H111"/>
  <c r="H122"/>
  <c r="H116"/>
  <c r="H118"/>
  <c r="H125"/>
  <c r="H112"/>
  <c r="H109"/>
  <c r="H115"/>
  <c r="H105"/>
  <c r="H120"/>
  <c r="H117"/>
  <c r="H114"/>
  <c r="H119"/>
  <c r="H113"/>
  <c r="H127"/>
  <c r="H123"/>
  <c r="H126"/>
  <c r="H121"/>
  <c r="H128"/>
  <c r="H129"/>
  <c r="H130"/>
  <c r="H131"/>
  <c r="H132"/>
  <c r="H133"/>
  <c r="H135"/>
  <c r="H136"/>
  <c r="H137"/>
  <c r="H101"/>
  <c r="H54"/>
  <c r="H59"/>
  <c r="H56"/>
  <c r="H55"/>
  <c r="H62"/>
  <c r="H63"/>
  <c r="H58"/>
  <c r="H57"/>
  <c r="H61"/>
  <c r="H64"/>
  <c r="H67"/>
  <c r="H81"/>
  <c r="H60"/>
  <c r="H65"/>
  <c r="H66"/>
  <c r="H70"/>
  <c r="H76"/>
  <c r="H69"/>
  <c r="H71"/>
  <c r="H79"/>
  <c r="H73"/>
  <c r="H80"/>
  <c r="H78"/>
  <c r="H74"/>
  <c r="H68"/>
  <c r="H84"/>
  <c r="H90"/>
  <c r="H72"/>
  <c r="H83"/>
  <c r="H82"/>
  <c r="H85"/>
  <c r="H94"/>
  <c r="H89"/>
  <c r="H75"/>
  <c r="H92"/>
  <c r="H93"/>
  <c r="H95"/>
  <c r="H87"/>
  <c r="H77"/>
  <c r="H96"/>
  <c r="H91"/>
  <c r="H86"/>
  <c r="H88"/>
  <c r="H53"/>
  <c r="H28"/>
  <c r="H15"/>
  <c r="H29"/>
  <c r="H8"/>
  <c r="H5"/>
  <c r="H23"/>
  <c r="H9"/>
  <c r="H19"/>
  <c r="H14"/>
  <c r="H11"/>
  <c r="H17"/>
  <c r="H24"/>
  <c r="H31"/>
  <c r="H21"/>
  <c r="H7"/>
  <c r="H16"/>
  <c r="H12"/>
  <c r="H13"/>
  <c r="H27"/>
  <c r="H33"/>
  <c r="H6"/>
  <c r="H25"/>
  <c r="H40"/>
  <c r="H18"/>
  <c r="H38"/>
  <c r="H49"/>
  <c r="H50"/>
  <c r="H22"/>
  <c r="H35"/>
  <c r="H36"/>
  <c r="H26"/>
  <c r="H32"/>
  <c r="H34"/>
  <c r="H41"/>
  <c r="H20"/>
  <c r="H45"/>
  <c r="H39"/>
  <c r="H46"/>
  <c r="H37"/>
  <c r="H51"/>
  <c r="H43"/>
  <c r="H44"/>
  <c r="H48"/>
  <c r="H42"/>
  <c r="H30"/>
  <c r="H10"/>
  <c r="H47"/>
  <c r="H3"/>
  <c r="H4"/>
</calcChain>
</file>

<file path=xl/sharedStrings.xml><?xml version="1.0" encoding="utf-8"?>
<sst xmlns="http://schemas.openxmlformats.org/spreadsheetml/2006/main" count="352" uniqueCount="236">
  <si>
    <t>2022年象山县公开招聘第二批专职社区工作者面试成绩、合成总成绩及入闱体检名单（二）</t>
  </si>
  <si>
    <t>序号</t>
  </si>
  <si>
    <t>姓名</t>
  </si>
  <si>
    <t>准考证号</t>
  </si>
  <si>
    <t>报考职位</t>
  </si>
  <si>
    <t>招聘指标</t>
  </si>
  <si>
    <t>笔试
成绩</t>
  </si>
  <si>
    <t>面试
成绩</t>
  </si>
  <si>
    <t>合成
总成绩</t>
  </si>
  <si>
    <t>名次</t>
  </si>
  <si>
    <t>是否入
闱体检</t>
  </si>
  <si>
    <t>张薇</t>
  </si>
  <si>
    <t>丹东街道1（面向社会）</t>
  </si>
  <si>
    <t>茅月翔</t>
  </si>
  <si>
    <t>杨臻诺</t>
  </si>
  <si>
    <t>李玉莲</t>
  </si>
  <si>
    <t>邱靓</t>
  </si>
  <si>
    <t>练洪清</t>
  </si>
  <si>
    <t>陈若琪</t>
  </si>
  <si>
    <t>朱敏</t>
  </si>
  <si>
    <t>陈启航</t>
  </si>
  <si>
    <t>金义剑</t>
  </si>
  <si>
    <t>王根发</t>
  </si>
  <si>
    <t>林嫣铉</t>
  </si>
  <si>
    <t>周杓玥</t>
  </si>
  <si>
    <t>郑坤</t>
  </si>
  <si>
    <t>郑烨</t>
  </si>
  <si>
    <t>朱科威</t>
  </si>
  <si>
    <t>徐晖</t>
  </si>
  <si>
    <t>王智聪</t>
  </si>
  <si>
    <t>施江涛</t>
  </si>
  <si>
    <t>王杰</t>
  </si>
  <si>
    <t>鲍波锦</t>
  </si>
  <si>
    <t>张拼</t>
  </si>
  <si>
    <t>陈翔虹</t>
  </si>
  <si>
    <t>蒋若芷</t>
  </si>
  <si>
    <t>周越</t>
  </si>
  <si>
    <t>史京霭</t>
  </si>
  <si>
    <t>蔡超宇</t>
  </si>
  <si>
    <t>潘昭君</t>
  </si>
  <si>
    <t>黄静芝</t>
  </si>
  <si>
    <t>黎宛灵</t>
  </si>
  <si>
    <t>王梓恒</t>
  </si>
  <si>
    <t>李斌</t>
  </si>
  <si>
    <t>许鑫</t>
  </si>
  <si>
    <t>陈巧燕</t>
  </si>
  <si>
    <t>高青青</t>
  </si>
  <si>
    <t>徐磊</t>
  </si>
  <si>
    <t>翁承启</t>
  </si>
  <si>
    <t>林超妮</t>
  </si>
  <si>
    <t>汪勇</t>
  </si>
  <si>
    <t>王倩倩</t>
  </si>
  <si>
    <t>吴峥彦</t>
  </si>
  <si>
    <t>曹嘉露</t>
  </si>
  <si>
    <t>童晓喜</t>
  </si>
  <si>
    <t>李诚诚</t>
  </si>
  <si>
    <t>陈聪亚</t>
  </si>
  <si>
    <t>俞尊瑾</t>
  </si>
  <si>
    <t>宋芝岚</t>
  </si>
  <si>
    <t>孙甜甜</t>
  </si>
  <si>
    <t>胡紫雯</t>
  </si>
  <si>
    <t>李俊缘</t>
  </si>
  <si>
    <t>林宸</t>
  </si>
  <si>
    <t>丹东街道2（面向社会）</t>
  </si>
  <si>
    <t>顾梦莎</t>
  </si>
  <si>
    <t>叶钰莹</t>
  </si>
  <si>
    <t>欧银儿</t>
  </si>
  <si>
    <t>葛益芝</t>
  </si>
  <si>
    <t>赖梦琴</t>
  </si>
  <si>
    <t>鲍红艳</t>
  </si>
  <si>
    <t>沈笑倩</t>
  </si>
  <si>
    <t>袁敏麒</t>
  </si>
  <si>
    <t>张荣</t>
  </si>
  <si>
    <t>史丹丹</t>
  </si>
  <si>
    <t>陈德航</t>
  </si>
  <si>
    <t>张琴琴</t>
  </si>
  <si>
    <t>朱月学</t>
  </si>
  <si>
    <t>金琪翔</t>
  </si>
  <si>
    <t>韩玮</t>
  </si>
  <si>
    <t>周子韬</t>
  </si>
  <si>
    <t>蔡利利</t>
  </si>
  <si>
    <t>史莉莉</t>
  </si>
  <si>
    <t>张丹宁</t>
  </si>
  <si>
    <t>张秀芝</t>
  </si>
  <si>
    <t>蒋淑莹</t>
  </si>
  <si>
    <t>郑璐</t>
  </si>
  <si>
    <t>肖世芳</t>
  </si>
  <si>
    <t>周志亮</t>
  </si>
  <si>
    <t>陈晓敏</t>
  </si>
  <si>
    <t>张迪</t>
  </si>
  <si>
    <t>傅泽南</t>
  </si>
  <si>
    <t>黄译博</t>
  </si>
  <si>
    <t>干桦韧</t>
  </si>
  <si>
    <t>夏琦</t>
  </si>
  <si>
    <t>陈丽丽</t>
  </si>
  <si>
    <t>余伦</t>
  </si>
  <si>
    <t>洪浩喻</t>
  </si>
  <si>
    <t>奚紫琼</t>
  </si>
  <si>
    <t>鲍海霞</t>
  </si>
  <si>
    <t>杨芮</t>
  </si>
  <si>
    <t>周海蓉</t>
  </si>
  <si>
    <t>袁樱丹</t>
  </si>
  <si>
    <t>徐海莲</t>
  </si>
  <si>
    <t>邓嘉黎</t>
  </si>
  <si>
    <t>郑晓笑</t>
  </si>
  <si>
    <t>陈丽娜</t>
  </si>
  <si>
    <t>欧翔</t>
  </si>
  <si>
    <t>张楚楚</t>
  </si>
  <si>
    <t>蒋珍珍</t>
  </si>
  <si>
    <t>何泽宁</t>
  </si>
  <si>
    <t>杨萌萌</t>
  </si>
  <si>
    <t>靳睿玮</t>
  </si>
  <si>
    <t>丹西街道2（面向社会）</t>
  </si>
  <si>
    <t>胡伊丽</t>
  </si>
  <si>
    <t>沈思妤</t>
  </si>
  <si>
    <t>张姝</t>
  </si>
  <si>
    <t>徐蒙蒙</t>
  </si>
  <si>
    <t>方燕</t>
  </si>
  <si>
    <t>徐帆</t>
  </si>
  <si>
    <t>吴昊</t>
  </si>
  <si>
    <t>朱悠悠</t>
  </si>
  <si>
    <t>周倩</t>
  </si>
  <si>
    <t>姚宇轩</t>
  </si>
  <si>
    <t>胡佩斐</t>
  </si>
  <si>
    <t>王萌纤</t>
  </si>
  <si>
    <t>谢珏琼</t>
  </si>
  <si>
    <t>汪晨</t>
  </si>
  <si>
    <t>严志能</t>
  </si>
  <si>
    <t>陈璐璐</t>
  </si>
  <si>
    <t>郑琪</t>
  </si>
  <si>
    <t>蒋俪莹</t>
  </si>
  <si>
    <t>董明祎</t>
  </si>
  <si>
    <t>钱可琴</t>
  </si>
  <si>
    <t>蔡文静</t>
  </si>
  <si>
    <t>吴双飞</t>
  </si>
  <si>
    <t>郑敏丹</t>
  </si>
  <si>
    <t>吴莎莎</t>
  </si>
  <si>
    <t>赖赛萍</t>
  </si>
  <si>
    <t>郑晓</t>
  </si>
  <si>
    <t>李佳蒙</t>
  </si>
  <si>
    <t>泗洲头镇社会工作站（应届生）</t>
  </si>
  <si>
    <t>樊璐琦</t>
  </si>
  <si>
    <t>大徐镇社会工作站（应届生）</t>
  </si>
  <si>
    <t>徐刘琼</t>
  </si>
  <si>
    <t>励莹莹</t>
  </si>
  <si>
    <t>新桥镇社会工作站（应届生）</t>
  </si>
  <si>
    <t>郑轶群</t>
  </si>
  <si>
    <t>东陈乡社会工作站（应届生）</t>
  </si>
  <si>
    <t>吴林值</t>
  </si>
  <si>
    <t>鲍丽娜</t>
  </si>
  <si>
    <t>谢奕</t>
  </si>
  <si>
    <t>黄避岙乡社会工作站（应届生）</t>
  </si>
  <si>
    <t>谢家浩</t>
  </si>
  <si>
    <t>陈嘉悦</t>
  </si>
  <si>
    <t>茅洋乡社会工作站（应届生）</t>
  </si>
  <si>
    <t>周健豪</t>
  </si>
  <si>
    <t>石浦镇2（面向社会）</t>
  </si>
  <si>
    <t>陈涛</t>
  </si>
  <si>
    <t>郑佳仪</t>
  </si>
  <si>
    <t>陈叶</t>
  </si>
  <si>
    <t>叶恩弈</t>
  </si>
  <si>
    <t>任宁</t>
  </si>
  <si>
    <t>励青霞</t>
  </si>
  <si>
    <t>林叶</t>
  </si>
  <si>
    <t>苏泉航</t>
  </si>
  <si>
    <t>尤柔霞</t>
  </si>
  <si>
    <t>吴松阳</t>
  </si>
  <si>
    <t>张倩倩</t>
  </si>
  <si>
    <t>楼迎曦</t>
  </si>
  <si>
    <t>金汀波</t>
  </si>
  <si>
    <t>胡祚惺</t>
  </si>
  <si>
    <t>李靖瑜</t>
  </si>
  <si>
    <t>杨宇豪</t>
  </si>
  <si>
    <t>陈宇烽</t>
  </si>
  <si>
    <t>方雨鸽</t>
  </si>
  <si>
    <t>叶丽曼</t>
  </si>
  <si>
    <t>白植叶</t>
  </si>
  <si>
    <t>顾孝东</t>
  </si>
  <si>
    <t>俞妍交</t>
  </si>
  <si>
    <t>杨敏乾</t>
  </si>
  <si>
    <t>齐钰煜</t>
  </si>
  <si>
    <t>徐乾</t>
  </si>
  <si>
    <t>陈波</t>
  </si>
  <si>
    <t>王苗路路</t>
  </si>
  <si>
    <t>王赛赛</t>
  </si>
  <si>
    <t>戴峰</t>
  </si>
  <si>
    <t>李文杰</t>
  </si>
  <si>
    <t>钱爽姿</t>
  </si>
  <si>
    <t>俞仕波</t>
  </si>
  <si>
    <t>王辉</t>
  </si>
  <si>
    <t>蒋慕楠</t>
  </si>
  <si>
    <t>叶枫</t>
  </si>
  <si>
    <t>高塘岛乡社会工作站（应届生）</t>
  </si>
  <si>
    <t>陈梦茹</t>
  </si>
  <si>
    <t>石浦镇1（应届生）</t>
  </si>
  <si>
    <t>张致源</t>
  </si>
  <si>
    <t>吴沛轩</t>
  </si>
  <si>
    <t>楼紫薇</t>
  </si>
  <si>
    <t>周欣怡</t>
  </si>
  <si>
    <t>裘刘薇</t>
  </si>
  <si>
    <t>林朵</t>
  </si>
  <si>
    <t>励路可</t>
  </si>
  <si>
    <t>王怿欣</t>
  </si>
  <si>
    <t>陈逸安</t>
  </si>
  <si>
    <t>李怀瑜</t>
  </si>
  <si>
    <t>俞姿颐</t>
  </si>
  <si>
    <t>陈咨元</t>
  </si>
  <si>
    <t>林张波</t>
  </si>
  <si>
    <t>俞家豪</t>
  </si>
  <si>
    <t>郑雪儿</t>
  </si>
  <si>
    <t>张文旭</t>
  </si>
  <si>
    <t>金宇航</t>
  </si>
  <si>
    <t>柯雨佳</t>
  </si>
  <si>
    <t>卢泽洋</t>
  </si>
  <si>
    <t>邱子懿</t>
  </si>
  <si>
    <t>王韬略</t>
  </si>
  <si>
    <t>陈思婕</t>
  </si>
  <si>
    <t>爵溪街道（应届生）</t>
  </si>
  <si>
    <t>方鹤翔</t>
  </si>
  <si>
    <t>黄暄茹</t>
  </si>
  <si>
    <t>王婕</t>
  </si>
  <si>
    <t>谢欢欢</t>
  </si>
  <si>
    <t>大目湾（应届生）</t>
  </si>
  <si>
    <t>俞柳艳</t>
  </si>
  <si>
    <t>郑世涛</t>
  </si>
  <si>
    <t>梁立昂</t>
  </si>
  <si>
    <t>林巧</t>
  </si>
  <si>
    <t>象山县社会组织服务中心（应届生）</t>
  </si>
  <si>
    <t>邱钧健</t>
  </si>
  <si>
    <t>忻玥</t>
  </si>
  <si>
    <t>倪静娴</t>
  </si>
  <si>
    <t>陈叙睿</t>
  </si>
  <si>
    <t>是</t>
    <phoneticPr fontId="8" type="noConversion"/>
  </si>
  <si>
    <t>-</t>
    <phoneticPr fontId="8" type="noConversion"/>
  </si>
  <si>
    <t>-</t>
    <phoneticPr fontId="9" type="noConversion"/>
  </si>
  <si>
    <t>是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</si>
</sst>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/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3" fillId="0" borderId="2" xfId="5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5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6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7">
    <cellStyle name="常规" xfId="0" builtinId="0"/>
    <cellStyle name="常规 2" xfId="2"/>
    <cellStyle name="常规 3" xfId="3"/>
    <cellStyle name="常规 4" xfId="4"/>
    <cellStyle name="常规 5" xfId="6"/>
    <cellStyle name="常规 6" xfId="1"/>
    <cellStyle name="常规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8"/>
  <sheetViews>
    <sheetView tabSelected="1" workbookViewId="0">
      <selection activeCell="D3" sqref="D3:D52"/>
    </sheetView>
  </sheetViews>
  <sheetFormatPr defaultColWidth="9" defaultRowHeight="13.5"/>
  <cols>
    <col min="1" max="1" width="6" style="1" customWidth="1"/>
    <col min="2" max="2" width="9.75" style="1" customWidth="1"/>
    <col min="3" max="3" width="15.875" style="1" customWidth="1"/>
    <col min="4" max="4" width="36.125" style="1" customWidth="1"/>
    <col min="5" max="5" width="9.375" style="1" customWidth="1"/>
    <col min="6" max="6" width="9.5" style="2" customWidth="1"/>
    <col min="7" max="7" width="7" style="2" customWidth="1"/>
    <col min="8" max="8" width="10.125" style="2" customWidth="1"/>
    <col min="9" max="9" width="5.75" style="1" customWidth="1"/>
    <col min="10" max="10" width="8.875" style="1" customWidth="1"/>
    <col min="11" max="11" width="13.75" customWidth="1"/>
  </cols>
  <sheetData>
    <row r="1" spans="1:10" ht="36.7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7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7" t="s">
        <v>7</v>
      </c>
      <c r="H2" s="17" t="s">
        <v>8</v>
      </c>
      <c r="I2" s="16" t="s">
        <v>9</v>
      </c>
      <c r="J2" s="18" t="s">
        <v>10</v>
      </c>
    </row>
    <row r="3" spans="1:10">
      <c r="A3" s="5">
        <v>1</v>
      </c>
      <c r="B3" s="3" t="s">
        <v>14</v>
      </c>
      <c r="C3" s="3">
        <v>20220085826</v>
      </c>
      <c r="D3" s="22" t="s">
        <v>12</v>
      </c>
      <c r="E3" s="23">
        <v>23</v>
      </c>
      <c r="F3" s="8">
        <v>78</v>
      </c>
      <c r="G3" s="20">
        <v>80.400000000000006</v>
      </c>
      <c r="H3" s="7">
        <f t="shared" ref="H3:H34" si="0">(G3+F3)/2</f>
        <v>79.2</v>
      </c>
      <c r="I3" s="5">
        <v>1</v>
      </c>
      <c r="J3" s="16" t="s">
        <v>235</v>
      </c>
    </row>
    <row r="4" spans="1:10">
      <c r="A4" s="5">
        <v>2</v>
      </c>
      <c r="B4" s="3" t="s">
        <v>11</v>
      </c>
      <c r="C4" s="3">
        <v>20220083203</v>
      </c>
      <c r="D4" s="22"/>
      <c r="E4" s="23"/>
      <c r="F4" s="8">
        <v>79</v>
      </c>
      <c r="G4" s="20">
        <v>76.699999999999989</v>
      </c>
      <c r="H4" s="7">
        <f t="shared" si="0"/>
        <v>77.849999999999994</v>
      </c>
      <c r="I4" s="5">
        <v>2</v>
      </c>
      <c r="J4" s="16" t="s">
        <v>235</v>
      </c>
    </row>
    <row r="5" spans="1:10">
      <c r="A5" s="5">
        <v>3</v>
      </c>
      <c r="B5" s="3" t="s">
        <v>19</v>
      </c>
      <c r="C5" s="3">
        <v>20220081124</v>
      </c>
      <c r="D5" s="22"/>
      <c r="E5" s="23"/>
      <c r="F5" s="6">
        <v>75.5</v>
      </c>
      <c r="G5" s="20">
        <v>78.34</v>
      </c>
      <c r="H5" s="7">
        <f t="shared" si="0"/>
        <v>76.92</v>
      </c>
      <c r="I5" s="5">
        <v>3</v>
      </c>
      <c r="J5" s="16" t="s">
        <v>235</v>
      </c>
    </row>
    <row r="6" spans="1:10">
      <c r="A6" s="5">
        <v>4</v>
      </c>
      <c r="B6" s="3" t="s">
        <v>35</v>
      </c>
      <c r="C6" s="3">
        <v>20220080702</v>
      </c>
      <c r="D6" s="22"/>
      <c r="E6" s="23"/>
      <c r="F6" s="8">
        <v>73</v>
      </c>
      <c r="G6" s="20">
        <v>80.02000000000001</v>
      </c>
      <c r="H6" s="7">
        <f t="shared" si="0"/>
        <v>76.510000000000005</v>
      </c>
      <c r="I6" s="5">
        <v>4</v>
      </c>
      <c r="J6" s="16" t="s">
        <v>235</v>
      </c>
    </row>
    <row r="7" spans="1:10">
      <c r="A7" s="5">
        <v>5</v>
      </c>
      <c r="B7" s="3" t="s">
        <v>29</v>
      </c>
      <c r="C7" s="3">
        <v>20220080713</v>
      </c>
      <c r="D7" s="22"/>
      <c r="E7" s="23"/>
      <c r="F7" s="6">
        <v>74.5</v>
      </c>
      <c r="G7" s="20">
        <v>78.38</v>
      </c>
      <c r="H7" s="7">
        <f t="shared" si="0"/>
        <v>76.44</v>
      </c>
      <c r="I7" s="5">
        <v>5</v>
      </c>
      <c r="J7" s="16" t="s">
        <v>235</v>
      </c>
    </row>
    <row r="8" spans="1:10">
      <c r="A8" s="5">
        <v>6</v>
      </c>
      <c r="B8" s="3" t="s">
        <v>18</v>
      </c>
      <c r="C8" s="3">
        <v>20220083808</v>
      </c>
      <c r="D8" s="22"/>
      <c r="E8" s="23"/>
      <c r="F8" s="8">
        <v>76</v>
      </c>
      <c r="G8" s="20">
        <v>76.8</v>
      </c>
      <c r="H8" s="7">
        <f t="shared" si="0"/>
        <v>76.400000000000006</v>
      </c>
      <c r="I8" s="5">
        <v>6</v>
      </c>
      <c r="J8" s="16" t="s">
        <v>235</v>
      </c>
    </row>
    <row r="9" spans="1:10">
      <c r="A9" s="5">
        <v>7</v>
      </c>
      <c r="B9" s="3" t="s">
        <v>21</v>
      </c>
      <c r="C9" s="3">
        <v>20220082513</v>
      </c>
      <c r="D9" s="22"/>
      <c r="E9" s="23"/>
      <c r="F9" s="8">
        <v>75.5</v>
      </c>
      <c r="G9" s="20">
        <v>76.820000000000007</v>
      </c>
      <c r="H9" s="7">
        <f t="shared" si="0"/>
        <v>76.16</v>
      </c>
      <c r="I9" s="5">
        <v>7</v>
      </c>
      <c r="J9" s="16" t="s">
        <v>235</v>
      </c>
    </row>
    <row r="10" spans="1:10">
      <c r="A10" s="5">
        <v>8</v>
      </c>
      <c r="B10" s="3" t="s">
        <v>60</v>
      </c>
      <c r="C10" s="3">
        <v>20220084724</v>
      </c>
      <c r="D10" s="22"/>
      <c r="E10" s="23"/>
      <c r="F10" s="8">
        <v>70</v>
      </c>
      <c r="G10" s="20">
        <v>82.24</v>
      </c>
      <c r="H10" s="7">
        <f t="shared" si="0"/>
        <v>76.12</v>
      </c>
      <c r="I10" s="5">
        <v>8</v>
      </c>
      <c r="J10" s="16" t="s">
        <v>235</v>
      </c>
    </row>
    <row r="11" spans="1:10">
      <c r="A11" s="5">
        <v>9</v>
      </c>
      <c r="B11" s="3" t="s">
        <v>24</v>
      </c>
      <c r="C11" s="3">
        <v>20220081602</v>
      </c>
      <c r="D11" s="22"/>
      <c r="E11" s="23"/>
      <c r="F11" s="6">
        <v>75</v>
      </c>
      <c r="G11" s="20">
        <v>76.94</v>
      </c>
      <c r="H11" s="7">
        <f t="shared" si="0"/>
        <v>75.97</v>
      </c>
      <c r="I11" s="5">
        <v>9</v>
      </c>
      <c r="J11" s="16" t="s">
        <v>235</v>
      </c>
    </row>
    <row r="12" spans="1:10">
      <c r="A12" s="5">
        <v>10</v>
      </c>
      <c r="B12" s="3" t="s">
        <v>31</v>
      </c>
      <c r="C12" s="3">
        <v>20220083312</v>
      </c>
      <c r="D12" s="22"/>
      <c r="E12" s="23"/>
      <c r="F12" s="8">
        <v>74</v>
      </c>
      <c r="G12" s="20">
        <v>77.939999999999984</v>
      </c>
      <c r="H12" s="7">
        <f t="shared" si="0"/>
        <v>75.97</v>
      </c>
      <c r="I12" s="5">
        <v>10</v>
      </c>
      <c r="J12" s="16" t="s">
        <v>235</v>
      </c>
    </row>
    <row r="13" spans="1:10">
      <c r="A13" s="5">
        <v>11</v>
      </c>
      <c r="B13" s="3" t="s">
        <v>32</v>
      </c>
      <c r="C13" s="3">
        <v>20220085822</v>
      </c>
      <c r="D13" s="22"/>
      <c r="E13" s="23"/>
      <c r="F13" s="8">
        <v>74</v>
      </c>
      <c r="G13" s="20">
        <v>77.740000000000009</v>
      </c>
      <c r="H13" s="7">
        <f t="shared" si="0"/>
        <v>75.87</v>
      </c>
      <c r="I13" s="5">
        <v>11</v>
      </c>
      <c r="J13" s="16" t="s">
        <v>235</v>
      </c>
    </row>
    <row r="14" spans="1:10">
      <c r="A14" s="5">
        <v>12</v>
      </c>
      <c r="B14" s="3" t="s">
        <v>23</v>
      </c>
      <c r="C14" s="3">
        <v>20220085307</v>
      </c>
      <c r="D14" s="22"/>
      <c r="E14" s="23"/>
      <c r="F14" s="8">
        <v>75.5</v>
      </c>
      <c r="G14" s="20">
        <v>76.039999999999992</v>
      </c>
      <c r="H14" s="7">
        <f t="shared" si="0"/>
        <v>75.77</v>
      </c>
      <c r="I14" s="5">
        <v>12</v>
      </c>
      <c r="J14" s="16" t="s">
        <v>235</v>
      </c>
    </row>
    <row r="15" spans="1:10">
      <c r="A15" s="5">
        <v>13</v>
      </c>
      <c r="B15" s="3" t="s">
        <v>16</v>
      </c>
      <c r="C15" s="3">
        <v>20220080502</v>
      </c>
      <c r="D15" s="22"/>
      <c r="E15" s="23"/>
      <c r="F15" s="8">
        <v>76.5</v>
      </c>
      <c r="G15" s="20">
        <v>74.72</v>
      </c>
      <c r="H15" s="7">
        <f t="shared" si="0"/>
        <v>75.61</v>
      </c>
      <c r="I15" s="5">
        <v>13</v>
      </c>
      <c r="J15" s="16" t="s">
        <v>235</v>
      </c>
    </row>
    <row r="16" spans="1:10">
      <c r="A16" s="5">
        <v>14</v>
      </c>
      <c r="B16" s="3" t="s">
        <v>30</v>
      </c>
      <c r="C16" s="3">
        <v>20220083323</v>
      </c>
      <c r="D16" s="22"/>
      <c r="E16" s="23"/>
      <c r="F16" s="6">
        <v>74.5</v>
      </c>
      <c r="G16" s="20">
        <v>76.72</v>
      </c>
      <c r="H16" s="7">
        <f t="shared" si="0"/>
        <v>75.61</v>
      </c>
      <c r="I16" s="5">
        <v>14</v>
      </c>
      <c r="J16" s="16" t="s">
        <v>235</v>
      </c>
    </row>
    <row r="17" spans="1:10">
      <c r="A17" s="5">
        <v>15</v>
      </c>
      <c r="B17" s="3" t="s">
        <v>25</v>
      </c>
      <c r="C17" s="3">
        <v>20220082121</v>
      </c>
      <c r="D17" s="22"/>
      <c r="E17" s="23"/>
      <c r="F17" s="6">
        <v>75</v>
      </c>
      <c r="G17" s="20">
        <v>76.140000000000015</v>
      </c>
      <c r="H17" s="7">
        <f t="shared" si="0"/>
        <v>75.570000000000007</v>
      </c>
      <c r="I17" s="5">
        <v>15</v>
      </c>
      <c r="J17" s="16" t="s">
        <v>235</v>
      </c>
    </row>
    <row r="18" spans="1:10">
      <c r="A18" s="5">
        <v>16</v>
      </c>
      <c r="B18" s="3" t="s">
        <v>38</v>
      </c>
      <c r="C18" s="3">
        <v>20220083208</v>
      </c>
      <c r="D18" s="22"/>
      <c r="E18" s="23"/>
      <c r="F18" s="8">
        <v>72.5</v>
      </c>
      <c r="G18" s="20">
        <v>78.599999999999994</v>
      </c>
      <c r="H18" s="7">
        <f t="shared" si="0"/>
        <v>75.55</v>
      </c>
      <c r="I18" s="5">
        <v>16</v>
      </c>
      <c r="J18" s="16" t="s">
        <v>235</v>
      </c>
    </row>
    <row r="19" spans="1:10">
      <c r="A19" s="5">
        <v>17</v>
      </c>
      <c r="B19" s="3" t="s">
        <v>22</v>
      </c>
      <c r="C19" s="3">
        <v>20220083426</v>
      </c>
      <c r="D19" s="22"/>
      <c r="E19" s="23"/>
      <c r="F19" s="6">
        <v>75.5</v>
      </c>
      <c r="G19" s="20">
        <v>75.440000000000012</v>
      </c>
      <c r="H19" s="7">
        <f t="shared" si="0"/>
        <v>75.47</v>
      </c>
      <c r="I19" s="5">
        <v>17</v>
      </c>
      <c r="J19" s="16" t="s">
        <v>235</v>
      </c>
    </row>
    <row r="20" spans="1:10">
      <c r="A20" s="5">
        <v>18</v>
      </c>
      <c r="B20" s="3" t="s">
        <v>49</v>
      </c>
      <c r="C20" s="3">
        <v>20220084516</v>
      </c>
      <c r="D20" s="22"/>
      <c r="E20" s="23"/>
      <c r="F20" s="8">
        <v>71.5</v>
      </c>
      <c r="G20" s="20">
        <v>79.320000000000007</v>
      </c>
      <c r="H20" s="7">
        <f t="shared" si="0"/>
        <v>75.41</v>
      </c>
      <c r="I20" s="5">
        <v>18</v>
      </c>
      <c r="J20" s="16" t="s">
        <v>235</v>
      </c>
    </row>
    <row r="21" spans="1:10">
      <c r="A21" s="5">
        <v>19</v>
      </c>
      <c r="B21" s="3" t="s">
        <v>28</v>
      </c>
      <c r="C21" s="3">
        <v>20220080602</v>
      </c>
      <c r="D21" s="22"/>
      <c r="E21" s="23"/>
      <c r="F21" s="8">
        <v>74.5</v>
      </c>
      <c r="G21" s="20">
        <v>76.260000000000005</v>
      </c>
      <c r="H21" s="7">
        <f t="shared" si="0"/>
        <v>75.38</v>
      </c>
      <c r="I21" s="5">
        <v>19</v>
      </c>
      <c r="J21" s="16" t="s">
        <v>235</v>
      </c>
    </row>
    <row r="22" spans="1:10">
      <c r="A22" s="5">
        <v>20</v>
      </c>
      <c r="B22" s="3" t="s">
        <v>42</v>
      </c>
      <c r="C22" s="3">
        <v>20220085610</v>
      </c>
      <c r="D22" s="22"/>
      <c r="E22" s="23"/>
      <c r="F22" s="6">
        <v>72.5</v>
      </c>
      <c r="G22" s="20">
        <v>78.200000000000017</v>
      </c>
      <c r="H22" s="7">
        <f t="shared" si="0"/>
        <v>75.350000000000009</v>
      </c>
      <c r="I22" s="5">
        <v>20</v>
      </c>
      <c r="J22" s="16" t="s">
        <v>235</v>
      </c>
    </row>
    <row r="23" spans="1:10">
      <c r="A23" s="5">
        <v>21</v>
      </c>
      <c r="B23" s="3" t="s">
        <v>20</v>
      </c>
      <c r="C23" s="3">
        <v>20220081212</v>
      </c>
      <c r="D23" s="22"/>
      <c r="E23" s="23"/>
      <c r="F23" s="8">
        <v>75.5</v>
      </c>
      <c r="G23" s="20">
        <v>75.12</v>
      </c>
      <c r="H23" s="7">
        <f t="shared" si="0"/>
        <v>75.31</v>
      </c>
      <c r="I23" s="5">
        <v>21</v>
      </c>
      <c r="J23" s="16" t="s">
        <v>235</v>
      </c>
    </row>
    <row r="24" spans="1:10">
      <c r="A24" s="5">
        <v>22</v>
      </c>
      <c r="B24" s="3" t="s">
        <v>26</v>
      </c>
      <c r="C24" s="3">
        <v>20220082313</v>
      </c>
      <c r="D24" s="22"/>
      <c r="E24" s="23"/>
      <c r="F24" s="8">
        <v>75</v>
      </c>
      <c r="G24" s="20">
        <v>75.47999999999999</v>
      </c>
      <c r="H24" s="7">
        <f t="shared" si="0"/>
        <v>75.239999999999995</v>
      </c>
      <c r="I24" s="5">
        <v>22</v>
      </c>
      <c r="J24" s="16" t="s">
        <v>235</v>
      </c>
    </row>
    <row r="25" spans="1:10">
      <c r="A25" s="5">
        <v>23</v>
      </c>
      <c r="B25" s="3" t="s">
        <v>36</v>
      </c>
      <c r="C25" s="3">
        <v>20220081903</v>
      </c>
      <c r="D25" s="22"/>
      <c r="E25" s="23"/>
      <c r="F25" s="6">
        <v>72.5</v>
      </c>
      <c r="G25" s="20">
        <v>77.619999999999976</v>
      </c>
      <c r="H25" s="7">
        <f>(G25+F25)/2</f>
        <v>75.059999999999988</v>
      </c>
      <c r="I25" s="5">
        <v>23</v>
      </c>
      <c r="J25" s="16" t="s">
        <v>235</v>
      </c>
    </row>
    <row r="26" spans="1:10">
      <c r="A26" s="5">
        <v>24</v>
      </c>
      <c r="B26" s="3" t="s">
        <v>45</v>
      </c>
      <c r="C26" s="3">
        <v>20220081330</v>
      </c>
      <c r="D26" s="22"/>
      <c r="E26" s="23"/>
      <c r="F26" s="8">
        <v>72</v>
      </c>
      <c r="G26" s="20">
        <v>78.12</v>
      </c>
      <c r="H26" s="7">
        <f>(G26+F26)/2</f>
        <v>75.06</v>
      </c>
      <c r="I26" s="5">
        <v>24</v>
      </c>
      <c r="J26" s="16"/>
    </row>
    <row r="27" spans="1:10">
      <c r="A27" s="5">
        <v>25</v>
      </c>
      <c r="B27" s="3" t="s">
        <v>33</v>
      </c>
      <c r="C27" s="3">
        <v>20220086628</v>
      </c>
      <c r="D27" s="22"/>
      <c r="E27" s="23"/>
      <c r="F27" s="8">
        <v>74</v>
      </c>
      <c r="G27" s="20">
        <v>76.079999999999984</v>
      </c>
      <c r="H27" s="7">
        <f t="shared" si="0"/>
        <v>75.039999999999992</v>
      </c>
      <c r="I27" s="5">
        <v>25</v>
      </c>
      <c r="J27" s="5"/>
    </row>
    <row r="28" spans="1:10">
      <c r="A28" s="5">
        <v>26</v>
      </c>
      <c r="B28" s="3" t="s">
        <v>15</v>
      </c>
      <c r="C28" s="3">
        <v>20220085701</v>
      </c>
      <c r="D28" s="22"/>
      <c r="E28" s="23"/>
      <c r="F28" s="8">
        <v>77</v>
      </c>
      <c r="G28" s="20">
        <v>73</v>
      </c>
      <c r="H28" s="7">
        <f t="shared" si="0"/>
        <v>75</v>
      </c>
      <c r="I28" s="5">
        <v>26</v>
      </c>
      <c r="J28" s="5"/>
    </row>
    <row r="29" spans="1:10">
      <c r="A29" s="5">
        <v>27</v>
      </c>
      <c r="B29" s="3" t="s">
        <v>17</v>
      </c>
      <c r="C29" s="3">
        <v>20220081704</v>
      </c>
      <c r="D29" s="22"/>
      <c r="E29" s="23"/>
      <c r="F29" s="8">
        <v>76.5</v>
      </c>
      <c r="G29" s="20">
        <v>73.12</v>
      </c>
      <c r="H29" s="7">
        <f t="shared" si="0"/>
        <v>74.81</v>
      </c>
      <c r="I29" s="5">
        <v>27</v>
      </c>
      <c r="J29" s="5"/>
    </row>
    <row r="30" spans="1:10">
      <c r="A30" s="5">
        <v>28</v>
      </c>
      <c r="B30" s="3" t="s">
        <v>59</v>
      </c>
      <c r="C30" s="3">
        <v>20220083809</v>
      </c>
      <c r="D30" s="22"/>
      <c r="E30" s="23"/>
      <c r="F30" s="8">
        <v>70</v>
      </c>
      <c r="G30" s="20">
        <v>79.47999999999999</v>
      </c>
      <c r="H30" s="7">
        <f t="shared" si="0"/>
        <v>74.739999999999995</v>
      </c>
      <c r="I30" s="5">
        <v>28</v>
      </c>
      <c r="J30" s="5"/>
    </row>
    <row r="31" spans="1:10">
      <c r="A31" s="5">
        <v>29</v>
      </c>
      <c r="B31" s="3" t="s">
        <v>27</v>
      </c>
      <c r="C31" s="3">
        <v>20220080530</v>
      </c>
      <c r="D31" s="22"/>
      <c r="E31" s="23"/>
      <c r="F31" s="8">
        <v>74.5</v>
      </c>
      <c r="G31" s="20">
        <v>74.940000000000012</v>
      </c>
      <c r="H31" s="7">
        <f t="shared" si="0"/>
        <v>74.72</v>
      </c>
      <c r="I31" s="5">
        <v>29</v>
      </c>
      <c r="J31" s="5"/>
    </row>
    <row r="32" spans="1:10">
      <c r="A32" s="5">
        <v>30</v>
      </c>
      <c r="B32" s="3" t="s">
        <v>46</v>
      </c>
      <c r="C32" s="3">
        <v>20220080402</v>
      </c>
      <c r="D32" s="22"/>
      <c r="E32" s="23"/>
      <c r="F32" s="6">
        <v>71.5</v>
      </c>
      <c r="G32" s="20">
        <v>77.900000000000006</v>
      </c>
      <c r="H32" s="7">
        <f t="shared" si="0"/>
        <v>74.7</v>
      </c>
      <c r="I32" s="5">
        <v>30</v>
      </c>
      <c r="J32" s="5"/>
    </row>
    <row r="33" spans="1:10">
      <c r="A33" s="5">
        <v>31</v>
      </c>
      <c r="B33" s="3" t="s">
        <v>34</v>
      </c>
      <c r="C33" s="3">
        <v>20220086101</v>
      </c>
      <c r="D33" s="22"/>
      <c r="E33" s="23"/>
      <c r="F33" s="6">
        <v>73.5</v>
      </c>
      <c r="G33" s="20">
        <v>75.739999999999981</v>
      </c>
      <c r="H33" s="7">
        <f t="shared" si="0"/>
        <v>74.61999999999999</v>
      </c>
      <c r="I33" s="5">
        <v>31</v>
      </c>
      <c r="J33" s="5"/>
    </row>
    <row r="34" spans="1:10">
      <c r="A34" s="5">
        <v>32</v>
      </c>
      <c r="B34" s="3" t="s">
        <v>47</v>
      </c>
      <c r="C34" s="3">
        <v>20220081709</v>
      </c>
      <c r="D34" s="22"/>
      <c r="E34" s="23"/>
      <c r="F34" s="8">
        <v>71.5</v>
      </c>
      <c r="G34" s="20">
        <v>77.460000000000008</v>
      </c>
      <c r="H34" s="7">
        <f t="shared" si="0"/>
        <v>74.48</v>
      </c>
      <c r="I34" s="5">
        <v>32</v>
      </c>
      <c r="J34" s="5"/>
    </row>
    <row r="35" spans="1:10">
      <c r="A35" s="5">
        <v>33</v>
      </c>
      <c r="B35" s="3" t="s">
        <v>43</v>
      </c>
      <c r="C35" s="3">
        <v>20220080320</v>
      </c>
      <c r="D35" s="22"/>
      <c r="E35" s="23"/>
      <c r="F35" s="8">
        <v>72</v>
      </c>
      <c r="G35" s="20">
        <v>76.92</v>
      </c>
      <c r="H35" s="7">
        <f t="shared" ref="H35:H51" si="1">(G35+F35)/2</f>
        <v>74.460000000000008</v>
      </c>
      <c r="I35" s="5">
        <v>33</v>
      </c>
      <c r="J35" s="5"/>
    </row>
    <row r="36" spans="1:10">
      <c r="A36" s="5">
        <v>34</v>
      </c>
      <c r="B36" s="3" t="s">
        <v>44</v>
      </c>
      <c r="C36" s="3">
        <v>20220080325</v>
      </c>
      <c r="D36" s="22"/>
      <c r="E36" s="23"/>
      <c r="F36" s="8">
        <v>72</v>
      </c>
      <c r="G36" s="20">
        <v>76.819999999999993</v>
      </c>
      <c r="H36" s="7">
        <f t="shared" si="1"/>
        <v>74.41</v>
      </c>
      <c r="I36" s="5">
        <v>34</v>
      </c>
      <c r="J36" s="5"/>
    </row>
    <row r="37" spans="1:10">
      <c r="A37" s="5">
        <v>35</v>
      </c>
      <c r="B37" s="3" t="s">
        <v>53</v>
      </c>
      <c r="C37" s="3">
        <v>20220084510</v>
      </c>
      <c r="D37" s="22"/>
      <c r="E37" s="23"/>
      <c r="F37" s="8">
        <v>71</v>
      </c>
      <c r="G37" s="20">
        <v>77.640000000000015</v>
      </c>
      <c r="H37" s="7">
        <f t="shared" si="1"/>
        <v>74.320000000000007</v>
      </c>
      <c r="I37" s="5">
        <v>35</v>
      </c>
      <c r="J37" s="5"/>
    </row>
    <row r="38" spans="1:10">
      <c r="A38" s="5">
        <v>36</v>
      </c>
      <c r="B38" s="3" t="s">
        <v>39</v>
      </c>
      <c r="C38" s="3">
        <v>20220084615</v>
      </c>
      <c r="D38" s="22"/>
      <c r="E38" s="23"/>
      <c r="F38" s="8">
        <v>72.5</v>
      </c>
      <c r="G38" s="20">
        <v>76.02000000000001</v>
      </c>
      <c r="H38" s="7">
        <f t="shared" si="1"/>
        <v>74.260000000000005</v>
      </c>
      <c r="I38" s="5">
        <v>36</v>
      </c>
      <c r="J38" s="5"/>
    </row>
    <row r="39" spans="1:10">
      <c r="A39" s="5">
        <v>37</v>
      </c>
      <c r="B39" s="3" t="s">
        <v>51</v>
      </c>
      <c r="C39" s="3">
        <v>20220082501</v>
      </c>
      <c r="D39" s="22"/>
      <c r="E39" s="23"/>
      <c r="F39" s="8">
        <v>71</v>
      </c>
      <c r="G39" s="20">
        <v>77.42</v>
      </c>
      <c r="H39" s="7">
        <f t="shared" si="1"/>
        <v>74.210000000000008</v>
      </c>
      <c r="I39" s="5">
        <v>37</v>
      </c>
      <c r="J39" s="5"/>
    </row>
    <row r="40" spans="1:10">
      <c r="A40" s="5">
        <v>38</v>
      </c>
      <c r="B40" s="3" t="s">
        <v>37</v>
      </c>
      <c r="C40" s="3">
        <v>20220082111</v>
      </c>
      <c r="D40" s="22"/>
      <c r="E40" s="23"/>
      <c r="F40" s="8">
        <v>72.5</v>
      </c>
      <c r="G40" s="20">
        <v>75.580000000000013</v>
      </c>
      <c r="H40" s="7">
        <f t="shared" si="1"/>
        <v>74.040000000000006</v>
      </c>
      <c r="I40" s="5">
        <v>38</v>
      </c>
      <c r="J40" s="5"/>
    </row>
    <row r="41" spans="1:10">
      <c r="A41" s="5">
        <v>39</v>
      </c>
      <c r="B41" s="3" t="s">
        <v>48</v>
      </c>
      <c r="C41" s="3">
        <v>20220084203</v>
      </c>
      <c r="D41" s="22"/>
      <c r="E41" s="23"/>
      <c r="F41" s="8">
        <v>71.5</v>
      </c>
      <c r="G41" s="20">
        <v>76.039999999999992</v>
      </c>
      <c r="H41" s="7">
        <f t="shared" si="1"/>
        <v>73.77</v>
      </c>
      <c r="I41" s="5">
        <v>39</v>
      </c>
      <c r="J41" s="5"/>
    </row>
    <row r="42" spans="1:10">
      <c r="A42" s="5">
        <v>40</v>
      </c>
      <c r="B42" s="3" t="s">
        <v>58</v>
      </c>
      <c r="C42" s="3">
        <v>20220083009</v>
      </c>
      <c r="D42" s="22"/>
      <c r="E42" s="23"/>
      <c r="F42" s="8">
        <v>70</v>
      </c>
      <c r="G42" s="20">
        <v>77.199999999999989</v>
      </c>
      <c r="H42" s="7">
        <f t="shared" si="1"/>
        <v>73.599999999999994</v>
      </c>
      <c r="I42" s="5">
        <v>40</v>
      </c>
      <c r="J42" s="5"/>
    </row>
    <row r="43" spans="1:10">
      <c r="A43" s="5">
        <v>41</v>
      </c>
      <c r="B43" s="3" t="s">
        <v>55</v>
      </c>
      <c r="C43" s="3">
        <v>20220080619</v>
      </c>
      <c r="D43" s="22"/>
      <c r="E43" s="23"/>
      <c r="F43" s="8">
        <v>70.5</v>
      </c>
      <c r="G43" s="20">
        <v>76.56</v>
      </c>
      <c r="H43" s="7">
        <f t="shared" si="1"/>
        <v>73.53</v>
      </c>
      <c r="I43" s="5">
        <v>41</v>
      </c>
      <c r="J43" s="5"/>
    </row>
    <row r="44" spans="1:10">
      <c r="A44" s="5">
        <v>42</v>
      </c>
      <c r="B44" s="3" t="s">
        <v>56</v>
      </c>
      <c r="C44" s="3">
        <v>20220080307</v>
      </c>
      <c r="D44" s="22"/>
      <c r="E44" s="23"/>
      <c r="F44" s="6">
        <v>70</v>
      </c>
      <c r="G44" s="20">
        <v>76.92</v>
      </c>
      <c r="H44" s="7">
        <f t="shared" si="1"/>
        <v>73.460000000000008</v>
      </c>
      <c r="I44" s="5">
        <v>42</v>
      </c>
      <c r="J44" s="5"/>
    </row>
    <row r="45" spans="1:10">
      <c r="A45" s="5">
        <v>43</v>
      </c>
      <c r="B45" s="3" t="s">
        <v>50</v>
      </c>
      <c r="C45" s="3">
        <v>20220080923</v>
      </c>
      <c r="D45" s="22"/>
      <c r="E45" s="23"/>
      <c r="F45" s="8">
        <v>71</v>
      </c>
      <c r="G45" s="20">
        <v>75.860000000000014</v>
      </c>
      <c r="H45" s="7">
        <f t="shared" si="1"/>
        <v>73.430000000000007</v>
      </c>
      <c r="I45" s="5">
        <v>43</v>
      </c>
      <c r="J45" s="5"/>
    </row>
    <row r="46" spans="1:10">
      <c r="A46" s="5">
        <v>44</v>
      </c>
      <c r="B46" s="3" t="s">
        <v>52</v>
      </c>
      <c r="C46" s="3">
        <v>20220083824</v>
      </c>
      <c r="D46" s="22"/>
      <c r="E46" s="23"/>
      <c r="F46" s="6">
        <v>71</v>
      </c>
      <c r="G46" s="20">
        <v>75.47999999999999</v>
      </c>
      <c r="H46" s="7">
        <f t="shared" si="1"/>
        <v>73.239999999999995</v>
      </c>
      <c r="I46" s="5">
        <v>44</v>
      </c>
      <c r="J46" s="5"/>
    </row>
    <row r="47" spans="1:10">
      <c r="A47" s="5">
        <v>45</v>
      </c>
      <c r="B47" s="3" t="s">
        <v>61</v>
      </c>
      <c r="C47" s="3">
        <v>20220085426</v>
      </c>
      <c r="D47" s="22"/>
      <c r="E47" s="23"/>
      <c r="F47" s="8">
        <v>70</v>
      </c>
      <c r="G47" s="20">
        <v>76.28</v>
      </c>
      <c r="H47" s="7">
        <f t="shared" si="1"/>
        <v>73.14</v>
      </c>
      <c r="I47" s="5">
        <v>45</v>
      </c>
      <c r="J47" s="5"/>
    </row>
    <row r="48" spans="1:10">
      <c r="A48" s="5">
        <v>46</v>
      </c>
      <c r="B48" s="3" t="s">
        <v>57</v>
      </c>
      <c r="C48" s="3">
        <v>20220082826</v>
      </c>
      <c r="D48" s="22"/>
      <c r="E48" s="23"/>
      <c r="F48" s="8">
        <v>70</v>
      </c>
      <c r="G48" s="20">
        <v>76.099999999999994</v>
      </c>
      <c r="H48" s="7">
        <f t="shared" si="1"/>
        <v>73.05</v>
      </c>
      <c r="I48" s="5">
        <v>46</v>
      </c>
      <c r="J48" s="5"/>
    </row>
    <row r="49" spans="1:10">
      <c r="A49" s="5">
        <v>47</v>
      </c>
      <c r="B49" s="3" t="s">
        <v>40</v>
      </c>
      <c r="C49" s="3">
        <v>20220085213</v>
      </c>
      <c r="D49" s="22"/>
      <c r="E49" s="23"/>
      <c r="F49" s="8">
        <v>72.5</v>
      </c>
      <c r="G49" s="20">
        <v>73.500000000000014</v>
      </c>
      <c r="H49" s="7">
        <f t="shared" si="1"/>
        <v>73</v>
      </c>
      <c r="I49" s="5">
        <v>47</v>
      </c>
      <c r="J49" s="5"/>
    </row>
    <row r="50" spans="1:10">
      <c r="A50" s="5">
        <v>48</v>
      </c>
      <c r="B50" s="3" t="s">
        <v>41</v>
      </c>
      <c r="C50" s="3">
        <v>20220085509</v>
      </c>
      <c r="D50" s="22"/>
      <c r="E50" s="23"/>
      <c r="F50" s="8">
        <v>72.5</v>
      </c>
      <c r="G50" s="20">
        <v>73.319999999999993</v>
      </c>
      <c r="H50" s="7">
        <f t="shared" si="1"/>
        <v>72.91</v>
      </c>
      <c r="I50" s="5">
        <v>48</v>
      </c>
      <c r="J50" s="5"/>
    </row>
    <row r="51" spans="1:10">
      <c r="A51" s="5">
        <v>49</v>
      </c>
      <c r="B51" s="3" t="s">
        <v>54</v>
      </c>
      <c r="C51" s="3">
        <v>20220085901</v>
      </c>
      <c r="D51" s="22"/>
      <c r="E51" s="23"/>
      <c r="F51" s="8">
        <v>71</v>
      </c>
      <c r="G51" s="20">
        <v>74.240000000000009</v>
      </c>
      <c r="H51" s="7">
        <f t="shared" si="1"/>
        <v>72.62</v>
      </c>
      <c r="I51" s="5">
        <v>49</v>
      </c>
      <c r="J51" s="5"/>
    </row>
    <row r="52" spans="1:10">
      <c r="A52" s="5">
        <v>50</v>
      </c>
      <c r="B52" s="3" t="s">
        <v>13</v>
      </c>
      <c r="C52" s="3">
        <v>20220084621</v>
      </c>
      <c r="D52" s="22"/>
      <c r="E52" s="23"/>
      <c r="F52" s="6">
        <v>78.5</v>
      </c>
      <c r="G52" s="20" t="s">
        <v>234</v>
      </c>
      <c r="H52" s="16" t="s">
        <v>234</v>
      </c>
      <c r="I52" s="16" t="s">
        <v>234</v>
      </c>
      <c r="J52" s="5"/>
    </row>
    <row r="53" spans="1:10">
      <c r="A53" s="5">
        <v>51</v>
      </c>
      <c r="B53" s="3" t="s">
        <v>62</v>
      </c>
      <c r="C53" s="3">
        <v>20220080315</v>
      </c>
      <c r="D53" s="23" t="s">
        <v>63</v>
      </c>
      <c r="E53" s="23">
        <v>22</v>
      </c>
      <c r="F53" s="8">
        <v>82.5</v>
      </c>
      <c r="G53" s="20">
        <v>79.84</v>
      </c>
      <c r="H53" s="7">
        <f t="shared" ref="H53:H96" si="2">(G53+F53)/2</f>
        <v>81.17</v>
      </c>
      <c r="I53" s="5">
        <v>1</v>
      </c>
      <c r="J53" s="16" t="s">
        <v>235</v>
      </c>
    </row>
    <row r="54" spans="1:10">
      <c r="A54" s="5">
        <v>52</v>
      </c>
      <c r="B54" s="3" t="s">
        <v>64</v>
      </c>
      <c r="C54" s="3">
        <v>20220082220</v>
      </c>
      <c r="D54" s="23"/>
      <c r="E54" s="23"/>
      <c r="F54" s="8">
        <v>81.5</v>
      </c>
      <c r="G54" s="20">
        <v>77.940000000000012</v>
      </c>
      <c r="H54" s="7">
        <f t="shared" si="2"/>
        <v>79.72</v>
      </c>
      <c r="I54" s="5">
        <v>2</v>
      </c>
      <c r="J54" s="16" t="s">
        <v>235</v>
      </c>
    </row>
    <row r="55" spans="1:10">
      <c r="A55" s="5">
        <v>53</v>
      </c>
      <c r="B55" s="3" t="s">
        <v>67</v>
      </c>
      <c r="C55" s="3">
        <v>20220080601</v>
      </c>
      <c r="D55" s="23"/>
      <c r="E55" s="23"/>
      <c r="F55" s="8">
        <v>78.5</v>
      </c>
      <c r="G55" s="20">
        <v>80.500000000000014</v>
      </c>
      <c r="H55" s="7">
        <f t="shared" si="2"/>
        <v>79.5</v>
      </c>
      <c r="I55" s="5">
        <v>3</v>
      </c>
      <c r="J55" s="16" t="s">
        <v>235</v>
      </c>
    </row>
    <row r="56" spans="1:10">
      <c r="A56" s="5">
        <v>54</v>
      </c>
      <c r="B56" s="3" t="s">
        <v>66</v>
      </c>
      <c r="C56" s="3">
        <v>20220082211</v>
      </c>
      <c r="D56" s="23"/>
      <c r="E56" s="23"/>
      <c r="F56" s="8">
        <v>79</v>
      </c>
      <c r="G56" s="20">
        <v>79.36</v>
      </c>
      <c r="H56" s="7">
        <f t="shared" si="2"/>
        <v>79.180000000000007</v>
      </c>
      <c r="I56" s="19">
        <v>4</v>
      </c>
      <c r="J56" s="16" t="s">
        <v>235</v>
      </c>
    </row>
    <row r="57" spans="1:10">
      <c r="A57" s="5">
        <v>55</v>
      </c>
      <c r="B57" s="3" t="s">
        <v>72</v>
      </c>
      <c r="C57" s="3">
        <v>20220086326</v>
      </c>
      <c r="D57" s="23"/>
      <c r="E57" s="23"/>
      <c r="F57" s="8">
        <v>77</v>
      </c>
      <c r="G57" s="20">
        <v>80.819999999999993</v>
      </c>
      <c r="H57" s="7">
        <f t="shared" si="2"/>
        <v>78.91</v>
      </c>
      <c r="I57" s="19">
        <v>5</v>
      </c>
      <c r="J57" s="16" t="s">
        <v>235</v>
      </c>
    </row>
    <row r="58" spans="1:10">
      <c r="A58" s="5">
        <v>56</v>
      </c>
      <c r="B58" s="3" t="s">
        <v>71</v>
      </c>
      <c r="C58" s="3">
        <v>20220081112</v>
      </c>
      <c r="D58" s="23"/>
      <c r="E58" s="23"/>
      <c r="F58" s="8">
        <v>77</v>
      </c>
      <c r="G58" s="20">
        <v>80.47999999999999</v>
      </c>
      <c r="H58" s="7">
        <f t="shared" si="2"/>
        <v>78.739999999999995</v>
      </c>
      <c r="I58" s="19">
        <v>6</v>
      </c>
      <c r="J58" s="16" t="s">
        <v>235</v>
      </c>
    </row>
    <row r="59" spans="1:10">
      <c r="A59" s="5">
        <v>57</v>
      </c>
      <c r="B59" s="3" t="s">
        <v>65</v>
      </c>
      <c r="C59" s="3">
        <v>20220081822</v>
      </c>
      <c r="D59" s="23"/>
      <c r="E59" s="23"/>
      <c r="F59" s="8">
        <v>80</v>
      </c>
      <c r="G59" s="20">
        <v>76.679999999999993</v>
      </c>
      <c r="H59" s="7">
        <f t="shared" si="2"/>
        <v>78.34</v>
      </c>
      <c r="I59" s="19">
        <v>7</v>
      </c>
      <c r="J59" s="16" t="s">
        <v>235</v>
      </c>
    </row>
    <row r="60" spans="1:10">
      <c r="A60" s="5">
        <v>58</v>
      </c>
      <c r="B60" s="3" t="s">
        <v>77</v>
      </c>
      <c r="C60" s="3">
        <v>20220082203</v>
      </c>
      <c r="D60" s="23"/>
      <c r="E60" s="23"/>
      <c r="F60" s="6">
        <v>75</v>
      </c>
      <c r="G60" s="20">
        <v>80.61999999999999</v>
      </c>
      <c r="H60" s="7">
        <f t="shared" si="2"/>
        <v>77.81</v>
      </c>
      <c r="I60" s="19">
        <v>8</v>
      </c>
      <c r="J60" s="16" t="s">
        <v>235</v>
      </c>
    </row>
    <row r="61" spans="1:10">
      <c r="A61" s="5">
        <v>59</v>
      </c>
      <c r="B61" s="3" t="s">
        <v>73</v>
      </c>
      <c r="C61" s="3">
        <v>20220080416</v>
      </c>
      <c r="D61" s="23"/>
      <c r="E61" s="23"/>
      <c r="F61" s="8">
        <v>75</v>
      </c>
      <c r="G61" s="20">
        <v>80.28</v>
      </c>
      <c r="H61" s="7">
        <f t="shared" si="2"/>
        <v>77.64</v>
      </c>
      <c r="I61" s="19">
        <v>9</v>
      </c>
      <c r="J61" s="16" t="s">
        <v>235</v>
      </c>
    </row>
    <row r="62" spans="1:10">
      <c r="A62" s="5">
        <v>60</v>
      </c>
      <c r="B62" s="3" t="s">
        <v>68</v>
      </c>
      <c r="C62" s="3">
        <v>20220084012</v>
      </c>
      <c r="D62" s="23"/>
      <c r="E62" s="23"/>
      <c r="F62" s="6">
        <v>78.5</v>
      </c>
      <c r="G62" s="20">
        <v>76.320000000000022</v>
      </c>
      <c r="H62" s="7">
        <f t="shared" si="2"/>
        <v>77.410000000000011</v>
      </c>
      <c r="I62" s="19">
        <v>10</v>
      </c>
      <c r="J62" s="16" t="s">
        <v>235</v>
      </c>
    </row>
    <row r="63" spans="1:10">
      <c r="A63" s="5">
        <v>61</v>
      </c>
      <c r="B63" s="3" t="s">
        <v>70</v>
      </c>
      <c r="C63" s="3">
        <v>20220082510</v>
      </c>
      <c r="D63" s="23"/>
      <c r="E63" s="23"/>
      <c r="F63" s="6">
        <v>77.5</v>
      </c>
      <c r="G63" s="20">
        <v>77.080000000000013</v>
      </c>
      <c r="H63" s="7">
        <f t="shared" si="2"/>
        <v>77.290000000000006</v>
      </c>
      <c r="I63" s="19">
        <v>11</v>
      </c>
      <c r="J63" s="16" t="s">
        <v>235</v>
      </c>
    </row>
    <row r="64" spans="1:10">
      <c r="A64" s="5">
        <v>62</v>
      </c>
      <c r="B64" s="3" t="s">
        <v>74</v>
      </c>
      <c r="C64" s="3">
        <v>20220080528</v>
      </c>
      <c r="D64" s="23"/>
      <c r="E64" s="23"/>
      <c r="F64" s="8">
        <v>75</v>
      </c>
      <c r="G64" s="20">
        <v>79.3</v>
      </c>
      <c r="H64" s="7">
        <f t="shared" si="2"/>
        <v>77.150000000000006</v>
      </c>
      <c r="I64" s="19">
        <v>12</v>
      </c>
      <c r="J64" s="16" t="s">
        <v>235</v>
      </c>
    </row>
    <row r="65" spans="1:10">
      <c r="A65" s="5">
        <v>63</v>
      </c>
      <c r="B65" s="3" t="s">
        <v>78</v>
      </c>
      <c r="C65" s="3">
        <v>20220083024</v>
      </c>
      <c r="D65" s="23"/>
      <c r="E65" s="23"/>
      <c r="F65" s="6">
        <v>75</v>
      </c>
      <c r="G65" s="20">
        <v>78.820000000000007</v>
      </c>
      <c r="H65" s="7">
        <f t="shared" si="2"/>
        <v>76.91</v>
      </c>
      <c r="I65" s="19">
        <v>13</v>
      </c>
      <c r="J65" s="16" t="s">
        <v>235</v>
      </c>
    </row>
    <row r="66" spans="1:10">
      <c r="A66" s="5">
        <v>64</v>
      </c>
      <c r="B66" s="3" t="s">
        <v>79</v>
      </c>
      <c r="C66" s="3">
        <v>20220084628</v>
      </c>
      <c r="D66" s="23"/>
      <c r="E66" s="23"/>
      <c r="F66" s="6">
        <v>75</v>
      </c>
      <c r="G66" s="20">
        <v>78.099999999999994</v>
      </c>
      <c r="H66" s="7">
        <f t="shared" si="2"/>
        <v>76.55</v>
      </c>
      <c r="I66" s="19">
        <v>14</v>
      </c>
      <c r="J66" s="16" t="s">
        <v>235</v>
      </c>
    </row>
    <row r="67" spans="1:10">
      <c r="A67" s="5">
        <v>65</v>
      </c>
      <c r="B67" s="3" t="s">
        <v>75</v>
      </c>
      <c r="C67" s="3">
        <v>20220080919</v>
      </c>
      <c r="D67" s="23"/>
      <c r="E67" s="23"/>
      <c r="F67" s="8">
        <v>75</v>
      </c>
      <c r="G67" s="20">
        <v>76.97999999999999</v>
      </c>
      <c r="H67" s="7">
        <f t="shared" si="2"/>
        <v>75.989999999999995</v>
      </c>
      <c r="I67" s="19">
        <v>15</v>
      </c>
      <c r="J67" s="16" t="s">
        <v>235</v>
      </c>
    </row>
    <row r="68" spans="1:10">
      <c r="A68" s="5">
        <v>66</v>
      </c>
      <c r="B68" s="3" t="s">
        <v>89</v>
      </c>
      <c r="C68" s="3">
        <v>20220086305</v>
      </c>
      <c r="D68" s="23"/>
      <c r="E68" s="23"/>
      <c r="F68" s="8">
        <v>73</v>
      </c>
      <c r="G68" s="20">
        <v>78.399999999999991</v>
      </c>
      <c r="H68" s="7">
        <f t="shared" si="2"/>
        <v>75.699999999999989</v>
      </c>
      <c r="I68" s="19">
        <v>16</v>
      </c>
      <c r="J68" s="16" t="s">
        <v>235</v>
      </c>
    </row>
    <row r="69" spans="1:10">
      <c r="A69" s="5">
        <v>67</v>
      </c>
      <c r="B69" s="3" t="s">
        <v>82</v>
      </c>
      <c r="C69" s="3">
        <v>20220081417</v>
      </c>
      <c r="D69" s="23"/>
      <c r="E69" s="23"/>
      <c r="F69" s="8">
        <v>74</v>
      </c>
      <c r="G69" s="20">
        <v>77.320000000000022</v>
      </c>
      <c r="H69" s="7">
        <f t="shared" si="2"/>
        <v>75.660000000000011</v>
      </c>
      <c r="I69" s="19">
        <v>17</v>
      </c>
      <c r="J69" s="16" t="s">
        <v>235</v>
      </c>
    </row>
    <row r="70" spans="1:10">
      <c r="A70" s="5">
        <v>68</v>
      </c>
      <c r="B70" s="3" t="s">
        <v>80</v>
      </c>
      <c r="C70" s="3">
        <v>20220082912</v>
      </c>
      <c r="D70" s="23"/>
      <c r="E70" s="23"/>
      <c r="F70" s="8">
        <v>74.5</v>
      </c>
      <c r="G70" s="20">
        <v>76.759999999999991</v>
      </c>
      <c r="H70" s="7">
        <f t="shared" si="2"/>
        <v>75.63</v>
      </c>
      <c r="I70" s="19">
        <v>18</v>
      </c>
      <c r="J70" s="16" t="s">
        <v>235</v>
      </c>
    </row>
    <row r="71" spans="1:10">
      <c r="A71" s="5">
        <v>69</v>
      </c>
      <c r="B71" s="3" t="s">
        <v>83</v>
      </c>
      <c r="C71" s="3">
        <v>20220082509</v>
      </c>
      <c r="D71" s="23"/>
      <c r="E71" s="23"/>
      <c r="F71" s="8">
        <v>74</v>
      </c>
      <c r="G71" s="20">
        <v>77.259999999999991</v>
      </c>
      <c r="H71" s="7">
        <f t="shared" si="2"/>
        <v>75.63</v>
      </c>
      <c r="I71" s="19">
        <v>19</v>
      </c>
      <c r="J71" s="16" t="s">
        <v>235</v>
      </c>
    </row>
    <row r="72" spans="1:10">
      <c r="A72" s="5">
        <v>70</v>
      </c>
      <c r="B72" s="3" t="s">
        <v>92</v>
      </c>
      <c r="C72" s="3">
        <v>20220081022</v>
      </c>
      <c r="D72" s="23"/>
      <c r="E72" s="23"/>
      <c r="F72" s="8">
        <v>72</v>
      </c>
      <c r="G72" s="20">
        <v>78.999999999999986</v>
      </c>
      <c r="H72" s="7">
        <f t="shared" si="2"/>
        <v>75.5</v>
      </c>
      <c r="I72" s="19">
        <v>20</v>
      </c>
      <c r="J72" s="16" t="s">
        <v>235</v>
      </c>
    </row>
    <row r="73" spans="1:10">
      <c r="A73" s="5">
        <v>71</v>
      </c>
      <c r="B73" s="3" t="s">
        <v>85</v>
      </c>
      <c r="C73" s="3">
        <v>20220080211</v>
      </c>
      <c r="D73" s="23"/>
      <c r="E73" s="23"/>
      <c r="F73" s="8">
        <v>73.5</v>
      </c>
      <c r="G73" s="20">
        <v>77.299999999999983</v>
      </c>
      <c r="H73" s="7">
        <f t="shared" si="2"/>
        <v>75.399999999999991</v>
      </c>
      <c r="I73" s="19">
        <v>21</v>
      </c>
      <c r="J73" s="16" t="s">
        <v>235</v>
      </c>
    </row>
    <row r="74" spans="1:10">
      <c r="A74" s="5">
        <v>72</v>
      </c>
      <c r="B74" s="3" t="s">
        <v>88</v>
      </c>
      <c r="C74" s="3">
        <v>20220086229</v>
      </c>
      <c r="D74" s="23"/>
      <c r="E74" s="23"/>
      <c r="F74" s="8">
        <v>73</v>
      </c>
      <c r="G74" s="20">
        <v>77.459999999999994</v>
      </c>
      <c r="H74" s="7">
        <f t="shared" si="2"/>
        <v>75.22999999999999</v>
      </c>
      <c r="I74" s="19">
        <v>22</v>
      </c>
      <c r="J74" s="16" t="s">
        <v>235</v>
      </c>
    </row>
    <row r="75" spans="1:10">
      <c r="A75" s="5">
        <v>73</v>
      </c>
      <c r="B75" s="3" t="s">
        <v>99</v>
      </c>
      <c r="C75" s="3">
        <v>20220083013</v>
      </c>
      <c r="D75" s="23"/>
      <c r="E75" s="23"/>
      <c r="F75" s="6">
        <v>71.5</v>
      </c>
      <c r="G75" s="20">
        <v>78.839999999999989</v>
      </c>
      <c r="H75" s="7">
        <f t="shared" si="2"/>
        <v>75.169999999999987</v>
      </c>
      <c r="I75" s="19">
        <v>23</v>
      </c>
      <c r="J75" s="5"/>
    </row>
    <row r="76" spans="1:10">
      <c r="A76" s="5">
        <v>74</v>
      </c>
      <c r="B76" s="3" t="s">
        <v>81</v>
      </c>
      <c r="C76" s="3">
        <v>20220081116</v>
      </c>
      <c r="D76" s="23"/>
      <c r="E76" s="23"/>
      <c r="F76" s="8">
        <v>74</v>
      </c>
      <c r="G76" s="20">
        <v>76</v>
      </c>
      <c r="H76" s="7">
        <f t="shared" si="2"/>
        <v>75</v>
      </c>
      <c r="I76" s="19">
        <v>24</v>
      </c>
      <c r="J76" s="5"/>
    </row>
    <row r="77" spans="1:10">
      <c r="A77" s="5">
        <v>75</v>
      </c>
      <c r="B77" s="3" t="s">
        <v>105</v>
      </c>
      <c r="C77" s="3">
        <v>20220084614</v>
      </c>
      <c r="D77" s="23"/>
      <c r="E77" s="23"/>
      <c r="F77" s="8">
        <v>71</v>
      </c>
      <c r="G77" s="20">
        <v>78.959999999999994</v>
      </c>
      <c r="H77" s="7">
        <f t="shared" si="2"/>
        <v>74.97999999999999</v>
      </c>
      <c r="I77" s="19">
        <v>25</v>
      </c>
      <c r="J77" s="5"/>
    </row>
    <row r="78" spans="1:10">
      <c r="A78" s="5">
        <v>76</v>
      </c>
      <c r="B78" s="3" t="s">
        <v>87</v>
      </c>
      <c r="C78" s="3">
        <v>20220082624</v>
      </c>
      <c r="D78" s="23"/>
      <c r="E78" s="23"/>
      <c r="F78" s="8">
        <v>73.5</v>
      </c>
      <c r="G78" s="20">
        <v>76.299999999999983</v>
      </c>
      <c r="H78" s="7">
        <f t="shared" si="2"/>
        <v>74.899999999999991</v>
      </c>
      <c r="I78" s="19">
        <v>26</v>
      </c>
      <c r="J78" s="5"/>
    </row>
    <row r="79" spans="1:10">
      <c r="A79" s="5">
        <v>77</v>
      </c>
      <c r="B79" s="3" t="s">
        <v>84</v>
      </c>
      <c r="C79" s="3">
        <v>20220086309</v>
      </c>
      <c r="D79" s="23"/>
      <c r="E79" s="23"/>
      <c r="F79" s="8">
        <v>74</v>
      </c>
      <c r="G79" s="20">
        <v>75.560000000000016</v>
      </c>
      <c r="H79" s="7">
        <f t="shared" si="2"/>
        <v>74.78</v>
      </c>
      <c r="I79" s="19">
        <v>27</v>
      </c>
      <c r="J79" s="5"/>
    </row>
    <row r="80" spans="1:10">
      <c r="A80" s="5">
        <v>78</v>
      </c>
      <c r="B80" s="3" t="s">
        <v>86</v>
      </c>
      <c r="C80" s="3">
        <v>20220081321</v>
      </c>
      <c r="D80" s="23"/>
      <c r="E80" s="23"/>
      <c r="F80" s="8">
        <v>73.5</v>
      </c>
      <c r="G80" s="20">
        <v>76.039999999999992</v>
      </c>
      <c r="H80" s="7">
        <f t="shared" si="2"/>
        <v>74.77</v>
      </c>
      <c r="I80" s="19">
        <v>28</v>
      </c>
      <c r="J80" s="5"/>
    </row>
    <row r="81" spans="1:10">
      <c r="A81" s="5">
        <v>79</v>
      </c>
      <c r="B81" s="3" t="s">
        <v>76</v>
      </c>
      <c r="C81" s="3">
        <v>20220081811</v>
      </c>
      <c r="D81" s="23"/>
      <c r="E81" s="23"/>
      <c r="F81" s="8">
        <v>75</v>
      </c>
      <c r="G81" s="20">
        <v>74.440000000000012</v>
      </c>
      <c r="H81" s="7">
        <f t="shared" si="2"/>
        <v>74.72</v>
      </c>
      <c r="I81" s="19">
        <v>29</v>
      </c>
      <c r="J81" s="5"/>
    </row>
    <row r="82" spans="1:10">
      <c r="A82" s="5">
        <v>80</v>
      </c>
      <c r="B82" s="3" t="s">
        <v>94</v>
      </c>
      <c r="C82" s="3">
        <v>20220083715</v>
      </c>
      <c r="D82" s="23"/>
      <c r="E82" s="23"/>
      <c r="F82" s="6">
        <v>72</v>
      </c>
      <c r="G82" s="20">
        <v>77.439999999999984</v>
      </c>
      <c r="H82" s="7">
        <f t="shared" si="2"/>
        <v>74.72</v>
      </c>
      <c r="I82" s="19">
        <v>30</v>
      </c>
      <c r="J82" s="5"/>
    </row>
    <row r="83" spans="1:10">
      <c r="A83" s="5">
        <v>81</v>
      </c>
      <c r="B83" s="3" t="s">
        <v>93</v>
      </c>
      <c r="C83" s="3">
        <v>20220082711</v>
      </c>
      <c r="D83" s="23"/>
      <c r="E83" s="23"/>
      <c r="F83" s="8">
        <v>72</v>
      </c>
      <c r="G83" s="20">
        <v>77.319999999999993</v>
      </c>
      <c r="H83" s="7">
        <f t="shared" si="2"/>
        <v>74.66</v>
      </c>
      <c r="I83" s="19">
        <v>31</v>
      </c>
      <c r="J83" s="5"/>
    </row>
    <row r="84" spans="1:10">
      <c r="A84" s="5">
        <v>82</v>
      </c>
      <c r="B84" s="3" t="s">
        <v>90</v>
      </c>
      <c r="C84" s="3">
        <v>20220082525</v>
      </c>
      <c r="D84" s="23"/>
      <c r="E84" s="23"/>
      <c r="F84" s="8">
        <v>72.5</v>
      </c>
      <c r="G84" s="20">
        <v>76.66</v>
      </c>
      <c r="H84" s="7">
        <f t="shared" si="2"/>
        <v>74.58</v>
      </c>
      <c r="I84" s="19">
        <v>32</v>
      </c>
      <c r="J84" s="5"/>
    </row>
    <row r="85" spans="1:10">
      <c r="A85" s="5">
        <v>83</v>
      </c>
      <c r="B85" s="3" t="s">
        <v>95</v>
      </c>
      <c r="C85" s="3">
        <v>20220084324</v>
      </c>
      <c r="D85" s="23"/>
      <c r="E85" s="23"/>
      <c r="F85" s="8">
        <v>72</v>
      </c>
      <c r="G85" s="20">
        <v>76.999999999999986</v>
      </c>
      <c r="H85" s="7">
        <f t="shared" si="2"/>
        <v>74.5</v>
      </c>
      <c r="I85" s="19">
        <v>33</v>
      </c>
      <c r="J85" s="5"/>
    </row>
    <row r="86" spans="1:10">
      <c r="A86" s="5">
        <v>84</v>
      </c>
      <c r="B86" s="9" t="s">
        <v>109</v>
      </c>
      <c r="C86" s="9">
        <v>20220085505</v>
      </c>
      <c r="D86" s="23"/>
      <c r="E86" s="23"/>
      <c r="F86" s="10">
        <v>70.5</v>
      </c>
      <c r="G86" s="20">
        <v>78.42</v>
      </c>
      <c r="H86" s="7">
        <f t="shared" si="2"/>
        <v>74.460000000000008</v>
      </c>
      <c r="I86" s="19">
        <v>34</v>
      </c>
      <c r="J86" s="5"/>
    </row>
    <row r="87" spans="1:10">
      <c r="A87" s="5">
        <v>85</v>
      </c>
      <c r="B87" s="3" t="s">
        <v>104</v>
      </c>
      <c r="C87" s="3">
        <v>20220083606</v>
      </c>
      <c r="D87" s="23"/>
      <c r="E87" s="23"/>
      <c r="F87" s="8">
        <v>71</v>
      </c>
      <c r="G87" s="20">
        <v>77.8</v>
      </c>
      <c r="H87" s="7">
        <f t="shared" si="2"/>
        <v>74.400000000000006</v>
      </c>
      <c r="I87" s="19">
        <v>35</v>
      </c>
      <c r="J87" s="5"/>
    </row>
    <row r="88" spans="1:10">
      <c r="A88" s="5">
        <v>86</v>
      </c>
      <c r="B88" s="9" t="s">
        <v>110</v>
      </c>
      <c r="C88" s="9">
        <v>20220086918</v>
      </c>
      <c r="D88" s="23"/>
      <c r="E88" s="23"/>
      <c r="F88" s="10">
        <v>70.5</v>
      </c>
      <c r="G88" s="20">
        <v>78.260000000000019</v>
      </c>
      <c r="H88" s="7">
        <f t="shared" si="2"/>
        <v>74.38000000000001</v>
      </c>
      <c r="I88" s="19">
        <v>36</v>
      </c>
      <c r="J88" s="5"/>
    </row>
    <row r="89" spans="1:10">
      <c r="A89" s="5">
        <v>87</v>
      </c>
      <c r="B89" s="3" t="s">
        <v>98</v>
      </c>
      <c r="C89" s="3">
        <v>20220082030</v>
      </c>
      <c r="D89" s="23"/>
      <c r="E89" s="23"/>
      <c r="F89" s="8">
        <v>71.5</v>
      </c>
      <c r="G89" s="20">
        <v>76.320000000000007</v>
      </c>
      <c r="H89" s="7">
        <f t="shared" si="2"/>
        <v>73.91</v>
      </c>
      <c r="I89" s="19">
        <v>37</v>
      </c>
      <c r="J89" s="5"/>
    </row>
    <row r="90" spans="1:10">
      <c r="A90" s="5">
        <v>88</v>
      </c>
      <c r="B90" s="3" t="s">
        <v>91</v>
      </c>
      <c r="C90" s="3">
        <v>20220085724</v>
      </c>
      <c r="D90" s="23"/>
      <c r="E90" s="23"/>
      <c r="F90" s="8">
        <v>72.5</v>
      </c>
      <c r="G90" s="20">
        <v>75.099999999999994</v>
      </c>
      <c r="H90" s="7">
        <f t="shared" si="2"/>
        <v>73.8</v>
      </c>
      <c r="I90" s="19">
        <v>38</v>
      </c>
      <c r="J90" s="5"/>
    </row>
    <row r="91" spans="1:10">
      <c r="A91" s="5">
        <v>89</v>
      </c>
      <c r="B91" s="9" t="s">
        <v>108</v>
      </c>
      <c r="C91" s="9">
        <v>20220085415</v>
      </c>
      <c r="D91" s="23"/>
      <c r="E91" s="23"/>
      <c r="F91" s="10">
        <v>70.5</v>
      </c>
      <c r="G91" s="20">
        <v>76.61999999999999</v>
      </c>
      <c r="H91" s="7">
        <f t="shared" si="2"/>
        <v>73.56</v>
      </c>
      <c r="I91" s="19">
        <v>39</v>
      </c>
      <c r="J91" s="5"/>
    </row>
    <row r="92" spans="1:10">
      <c r="A92" s="5">
        <v>90</v>
      </c>
      <c r="B92" s="3" t="s">
        <v>100</v>
      </c>
      <c r="C92" s="3">
        <v>20220086107</v>
      </c>
      <c r="D92" s="23"/>
      <c r="E92" s="23"/>
      <c r="F92" s="8">
        <v>71.5</v>
      </c>
      <c r="G92" s="20">
        <v>75.28</v>
      </c>
      <c r="H92" s="7">
        <f t="shared" si="2"/>
        <v>73.39</v>
      </c>
      <c r="I92" s="19">
        <v>40</v>
      </c>
      <c r="J92" s="5"/>
    </row>
    <row r="93" spans="1:10">
      <c r="A93" s="5">
        <v>91</v>
      </c>
      <c r="B93" s="3" t="s">
        <v>101</v>
      </c>
      <c r="C93" s="3">
        <v>20220086521</v>
      </c>
      <c r="D93" s="23"/>
      <c r="E93" s="23"/>
      <c r="F93" s="6">
        <v>71.5</v>
      </c>
      <c r="G93" s="20">
        <v>75.239999999999981</v>
      </c>
      <c r="H93" s="7">
        <f t="shared" si="2"/>
        <v>73.36999999999999</v>
      </c>
      <c r="I93" s="19">
        <v>41</v>
      </c>
      <c r="J93" s="5"/>
    </row>
    <row r="94" spans="1:10">
      <c r="A94" s="5">
        <v>92</v>
      </c>
      <c r="B94" s="3" t="s">
        <v>97</v>
      </c>
      <c r="C94" s="3">
        <v>20220081715</v>
      </c>
      <c r="D94" s="23"/>
      <c r="E94" s="23"/>
      <c r="F94" s="8">
        <v>71.5</v>
      </c>
      <c r="G94" s="20">
        <v>74.22</v>
      </c>
      <c r="H94" s="7">
        <f t="shared" si="2"/>
        <v>72.86</v>
      </c>
      <c r="I94" s="19">
        <v>42</v>
      </c>
      <c r="J94" s="5"/>
    </row>
    <row r="95" spans="1:10">
      <c r="A95" s="5">
        <v>93</v>
      </c>
      <c r="B95" s="3" t="s">
        <v>103</v>
      </c>
      <c r="C95" s="3">
        <v>20220083330</v>
      </c>
      <c r="D95" s="23"/>
      <c r="E95" s="23"/>
      <c r="F95" s="8">
        <v>71</v>
      </c>
      <c r="G95" s="20">
        <v>74.22</v>
      </c>
      <c r="H95" s="7">
        <f t="shared" si="2"/>
        <v>72.61</v>
      </c>
      <c r="I95" s="19">
        <v>43</v>
      </c>
      <c r="J95" s="5"/>
    </row>
    <row r="96" spans="1:10">
      <c r="A96" s="5">
        <v>94</v>
      </c>
      <c r="B96" s="9" t="s">
        <v>107</v>
      </c>
      <c r="C96" s="9">
        <v>20220085124</v>
      </c>
      <c r="D96" s="23"/>
      <c r="E96" s="23"/>
      <c r="F96" s="10">
        <v>70.5</v>
      </c>
      <c r="G96" s="20">
        <v>72.039999999999992</v>
      </c>
      <c r="H96" s="7">
        <f t="shared" si="2"/>
        <v>71.27</v>
      </c>
      <c r="I96" s="19">
        <v>44</v>
      </c>
      <c r="J96" s="5"/>
    </row>
    <row r="97" spans="1:10">
      <c r="A97" s="5">
        <v>95</v>
      </c>
      <c r="B97" s="3" t="s">
        <v>69</v>
      </c>
      <c r="C97" s="3">
        <v>20220081629</v>
      </c>
      <c r="D97" s="23"/>
      <c r="E97" s="23"/>
      <c r="F97" s="8">
        <v>77.5</v>
      </c>
      <c r="G97" s="20" t="s">
        <v>234</v>
      </c>
      <c r="H97" s="16" t="s">
        <v>234</v>
      </c>
      <c r="I97" s="16" t="s">
        <v>234</v>
      </c>
      <c r="J97" s="5"/>
    </row>
    <row r="98" spans="1:10">
      <c r="A98" s="5">
        <v>96</v>
      </c>
      <c r="B98" s="3" t="s">
        <v>96</v>
      </c>
      <c r="C98" s="3">
        <v>20220080508</v>
      </c>
      <c r="D98" s="23"/>
      <c r="E98" s="23"/>
      <c r="F98" s="8">
        <v>71.5</v>
      </c>
      <c r="G98" s="20" t="s">
        <v>234</v>
      </c>
      <c r="H98" s="16" t="s">
        <v>234</v>
      </c>
      <c r="I98" s="16" t="s">
        <v>234</v>
      </c>
      <c r="J98" s="5"/>
    </row>
    <row r="99" spans="1:10">
      <c r="A99" s="5">
        <v>97</v>
      </c>
      <c r="B99" s="3" t="s">
        <v>102</v>
      </c>
      <c r="C99" s="3">
        <v>20220080521</v>
      </c>
      <c r="D99" s="23"/>
      <c r="E99" s="23"/>
      <c r="F99" s="8">
        <v>71</v>
      </c>
      <c r="G99" s="20" t="s">
        <v>234</v>
      </c>
      <c r="H99" s="16" t="s">
        <v>234</v>
      </c>
      <c r="I99" s="16" t="s">
        <v>234</v>
      </c>
      <c r="J99" s="5"/>
    </row>
    <row r="100" spans="1:10">
      <c r="A100" s="5">
        <v>98</v>
      </c>
      <c r="B100" s="9" t="s">
        <v>106</v>
      </c>
      <c r="C100" s="9">
        <v>20220084813</v>
      </c>
      <c r="D100" s="23"/>
      <c r="E100" s="23"/>
      <c r="F100" s="10">
        <v>70.5</v>
      </c>
      <c r="G100" s="20" t="s">
        <v>234</v>
      </c>
      <c r="H100" s="16" t="s">
        <v>234</v>
      </c>
      <c r="I100" s="16" t="s">
        <v>234</v>
      </c>
      <c r="J100" s="5"/>
    </row>
    <row r="101" spans="1:10">
      <c r="A101" s="5">
        <v>99</v>
      </c>
      <c r="B101" s="11" t="s">
        <v>113</v>
      </c>
      <c r="C101" s="11">
        <v>20220085503</v>
      </c>
      <c r="D101" s="22" t="s">
        <v>112</v>
      </c>
      <c r="E101" s="23">
        <v>12</v>
      </c>
      <c r="F101" s="8">
        <v>77.5</v>
      </c>
      <c r="G101" s="20">
        <v>81.96</v>
      </c>
      <c r="H101" s="7">
        <f t="shared" ref="H101:H127" si="3">(G101+F101)/2</f>
        <v>79.72999999999999</v>
      </c>
      <c r="I101" s="5">
        <v>1</v>
      </c>
      <c r="J101" s="16" t="s">
        <v>232</v>
      </c>
    </row>
    <row r="102" spans="1:10">
      <c r="A102" s="5">
        <v>100</v>
      </c>
      <c r="B102" s="11" t="s">
        <v>114</v>
      </c>
      <c r="C102" s="11">
        <v>20220086217</v>
      </c>
      <c r="D102" s="22"/>
      <c r="E102" s="23"/>
      <c r="F102" s="8">
        <v>77.5</v>
      </c>
      <c r="G102" s="20">
        <v>80.400000000000006</v>
      </c>
      <c r="H102" s="7">
        <f t="shared" si="3"/>
        <v>78.95</v>
      </c>
      <c r="I102" s="5">
        <v>2</v>
      </c>
      <c r="J102" s="16" t="s">
        <v>232</v>
      </c>
    </row>
    <row r="103" spans="1:10">
      <c r="A103" s="5">
        <v>101</v>
      </c>
      <c r="B103" s="11" t="s">
        <v>111</v>
      </c>
      <c r="C103" s="11">
        <v>20220086022</v>
      </c>
      <c r="D103" s="22"/>
      <c r="E103" s="23"/>
      <c r="F103" s="8">
        <v>79</v>
      </c>
      <c r="G103" s="20">
        <v>78.62</v>
      </c>
      <c r="H103" s="7">
        <f t="shared" si="3"/>
        <v>78.81</v>
      </c>
      <c r="I103" s="5">
        <v>3</v>
      </c>
      <c r="J103" s="16" t="s">
        <v>232</v>
      </c>
    </row>
    <row r="104" spans="1:10">
      <c r="A104" s="5">
        <v>102</v>
      </c>
      <c r="B104" s="11" t="s">
        <v>117</v>
      </c>
      <c r="C104" s="11">
        <v>20220081619</v>
      </c>
      <c r="D104" s="22"/>
      <c r="E104" s="23"/>
      <c r="F104" s="8">
        <v>75.5</v>
      </c>
      <c r="G104" s="20">
        <v>81.819999999999993</v>
      </c>
      <c r="H104" s="7">
        <f t="shared" si="3"/>
        <v>78.66</v>
      </c>
      <c r="I104" s="19">
        <v>4</v>
      </c>
      <c r="J104" s="16" t="s">
        <v>232</v>
      </c>
    </row>
    <row r="105" spans="1:10">
      <c r="A105" s="5">
        <v>103</v>
      </c>
      <c r="B105" s="11" t="s">
        <v>129</v>
      </c>
      <c r="C105" s="11">
        <v>20220080202</v>
      </c>
      <c r="D105" s="22"/>
      <c r="E105" s="23"/>
      <c r="F105" s="8">
        <v>72</v>
      </c>
      <c r="G105" s="20">
        <v>82.56</v>
      </c>
      <c r="H105" s="7">
        <f t="shared" si="3"/>
        <v>77.28</v>
      </c>
      <c r="I105" s="19">
        <v>5</v>
      </c>
      <c r="J105" s="16" t="s">
        <v>232</v>
      </c>
    </row>
    <row r="106" spans="1:10">
      <c r="A106" s="5">
        <v>104</v>
      </c>
      <c r="B106" s="11" t="s">
        <v>118</v>
      </c>
      <c r="C106" s="11">
        <v>20220085828</v>
      </c>
      <c r="D106" s="22"/>
      <c r="E106" s="23"/>
      <c r="F106" s="8">
        <v>75.5</v>
      </c>
      <c r="G106" s="20">
        <v>78.260000000000005</v>
      </c>
      <c r="H106" s="7">
        <f t="shared" si="3"/>
        <v>76.88</v>
      </c>
      <c r="I106" s="19">
        <v>6</v>
      </c>
      <c r="J106" s="16" t="s">
        <v>232</v>
      </c>
    </row>
    <row r="107" spans="1:10">
      <c r="A107" s="5">
        <v>105</v>
      </c>
      <c r="B107" s="11" t="s">
        <v>116</v>
      </c>
      <c r="C107" s="11">
        <v>20220083226</v>
      </c>
      <c r="D107" s="22"/>
      <c r="E107" s="23"/>
      <c r="F107" s="8">
        <v>76</v>
      </c>
      <c r="G107" s="20">
        <v>77.419999999999987</v>
      </c>
      <c r="H107" s="7">
        <f t="shared" si="3"/>
        <v>76.709999999999994</v>
      </c>
      <c r="I107" s="19">
        <v>7</v>
      </c>
      <c r="J107" s="16" t="s">
        <v>232</v>
      </c>
    </row>
    <row r="108" spans="1:10">
      <c r="A108" s="5">
        <v>106</v>
      </c>
      <c r="B108" s="11" t="s">
        <v>115</v>
      </c>
      <c r="C108" s="11">
        <v>20220084617</v>
      </c>
      <c r="D108" s="22"/>
      <c r="E108" s="23"/>
      <c r="F108" s="8">
        <v>77</v>
      </c>
      <c r="G108" s="20">
        <v>76.359999999999985</v>
      </c>
      <c r="H108" s="7">
        <f t="shared" si="3"/>
        <v>76.679999999999993</v>
      </c>
      <c r="I108" s="19">
        <v>8</v>
      </c>
      <c r="J108" s="16" t="s">
        <v>232</v>
      </c>
    </row>
    <row r="109" spans="1:10">
      <c r="A109" s="5">
        <v>107</v>
      </c>
      <c r="B109" s="11" t="s">
        <v>127</v>
      </c>
      <c r="C109" s="11">
        <v>20220082705</v>
      </c>
      <c r="D109" s="22"/>
      <c r="E109" s="23"/>
      <c r="F109" s="8">
        <v>72.5</v>
      </c>
      <c r="G109" s="20">
        <v>80.58</v>
      </c>
      <c r="H109" s="7">
        <f t="shared" si="3"/>
        <v>76.539999999999992</v>
      </c>
      <c r="I109" s="19">
        <v>9</v>
      </c>
      <c r="J109" s="16" t="s">
        <v>232</v>
      </c>
    </row>
    <row r="110" spans="1:10">
      <c r="A110" s="5">
        <v>108</v>
      </c>
      <c r="B110" s="11" t="s">
        <v>119</v>
      </c>
      <c r="C110" s="11">
        <v>20220080630</v>
      </c>
      <c r="D110" s="22"/>
      <c r="E110" s="23"/>
      <c r="F110" s="6">
        <v>74</v>
      </c>
      <c r="G110" s="20">
        <v>78.499999999999986</v>
      </c>
      <c r="H110" s="7">
        <f t="shared" si="3"/>
        <v>76.25</v>
      </c>
      <c r="I110" s="19">
        <v>10</v>
      </c>
      <c r="J110" s="16" t="s">
        <v>232</v>
      </c>
    </row>
    <row r="111" spans="1:10">
      <c r="A111" s="5">
        <v>109</v>
      </c>
      <c r="B111" s="11" t="s">
        <v>121</v>
      </c>
      <c r="C111" s="11">
        <v>20220086630</v>
      </c>
      <c r="D111" s="22"/>
      <c r="E111" s="23"/>
      <c r="F111" s="6">
        <v>73.5</v>
      </c>
      <c r="G111" s="20">
        <v>78.900000000000006</v>
      </c>
      <c r="H111" s="7">
        <f t="shared" si="3"/>
        <v>76.2</v>
      </c>
      <c r="I111" s="19">
        <v>11</v>
      </c>
      <c r="J111" s="16" t="s">
        <v>232</v>
      </c>
    </row>
    <row r="112" spans="1:10">
      <c r="A112" s="5">
        <v>110</v>
      </c>
      <c r="B112" s="11" t="s">
        <v>126</v>
      </c>
      <c r="C112" s="11">
        <v>20220081524</v>
      </c>
      <c r="D112" s="22"/>
      <c r="E112" s="23"/>
      <c r="F112" s="8">
        <v>72.5</v>
      </c>
      <c r="G112" s="20">
        <v>79.680000000000021</v>
      </c>
      <c r="H112" s="7">
        <f t="shared" si="3"/>
        <v>76.09</v>
      </c>
      <c r="I112" s="19">
        <v>12</v>
      </c>
      <c r="J112" s="16" t="s">
        <v>232</v>
      </c>
    </row>
    <row r="113" spans="1:10">
      <c r="A113" s="5">
        <v>111</v>
      </c>
      <c r="B113" s="11" t="s">
        <v>134</v>
      </c>
      <c r="C113" s="11">
        <v>20220086227</v>
      </c>
      <c r="D113" s="22"/>
      <c r="E113" s="23"/>
      <c r="F113" s="8">
        <v>71</v>
      </c>
      <c r="G113" s="20">
        <v>80.88000000000001</v>
      </c>
      <c r="H113" s="7">
        <f t="shared" si="3"/>
        <v>75.94</v>
      </c>
      <c r="I113" s="19">
        <v>13</v>
      </c>
      <c r="J113" s="5"/>
    </row>
    <row r="114" spans="1:10">
      <c r="A114" s="5">
        <v>112</v>
      </c>
      <c r="B114" s="11" t="s">
        <v>132</v>
      </c>
      <c r="C114" s="11">
        <v>20220081201</v>
      </c>
      <c r="D114" s="22"/>
      <c r="E114" s="23"/>
      <c r="F114" s="8">
        <v>71.5</v>
      </c>
      <c r="G114" s="20">
        <v>79.72</v>
      </c>
      <c r="H114" s="7">
        <f t="shared" si="3"/>
        <v>75.61</v>
      </c>
      <c r="I114" s="19">
        <v>14</v>
      </c>
      <c r="J114" s="5"/>
    </row>
    <row r="115" spans="1:10">
      <c r="A115" s="5">
        <v>113</v>
      </c>
      <c r="B115" s="11" t="s">
        <v>128</v>
      </c>
      <c r="C115" s="11">
        <v>20220083714</v>
      </c>
      <c r="D115" s="22"/>
      <c r="E115" s="23"/>
      <c r="F115" s="6">
        <v>72.5</v>
      </c>
      <c r="G115" s="20">
        <v>78.639999999999986</v>
      </c>
      <c r="H115" s="7">
        <f t="shared" si="3"/>
        <v>75.569999999999993</v>
      </c>
      <c r="I115" s="19">
        <v>15</v>
      </c>
      <c r="J115" s="5"/>
    </row>
    <row r="116" spans="1:10">
      <c r="A116" s="5">
        <v>114</v>
      </c>
      <c r="B116" s="11" t="s">
        <v>123</v>
      </c>
      <c r="C116" s="11">
        <v>20220085216</v>
      </c>
      <c r="D116" s="22"/>
      <c r="E116" s="23"/>
      <c r="F116" s="8">
        <v>73</v>
      </c>
      <c r="G116" s="20">
        <v>77.88000000000001</v>
      </c>
      <c r="H116" s="7">
        <f t="shared" si="3"/>
        <v>75.44</v>
      </c>
      <c r="I116" s="19">
        <v>16</v>
      </c>
      <c r="J116" s="5"/>
    </row>
    <row r="117" spans="1:10">
      <c r="A117" s="5">
        <v>115</v>
      </c>
      <c r="B117" s="11" t="s">
        <v>131</v>
      </c>
      <c r="C117" s="11">
        <v>20220084327</v>
      </c>
      <c r="D117" s="22"/>
      <c r="E117" s="23"/>
      <c r="F117" s="8">
        <v>72</v>
      </c>
      <c r="G117" s="20">
        <v>78.72</v>
      </c>
      <c r="H117" s="7">
        <f t="shared" si="3"/>
        <v>75.36</v>
      </c>
      <c r="I117" s="19">
        <v>17</v>
      </c>
      <c r="J117" s="5"/>
    </row>
    <row r="118" spans="1:10">
      <c r="A118" s="5">
        <v>116</v>
      </c>
      <c r="B118" s="11" t="s">
        <v>124</v>
      </c>
      <c r="C118" s="11">
        <v>20220086916</v>
      </c>
      <c r="D118" s="22"/>
      <c r="E118" s="23"/>
      <c r="F118" s="6">
        <v>73</v>
      </c>
      <c r="G118" s="20">
        <v>77.560000000000016</v>
      </c>
      <c r="H118" s="7">
        <f t="shared" si="3"/>
        <v>75.28</v>
      </c>
      <c r="I118" s="19">
        <v>18</v>
      </c>
      <c r="J118" s="5"/>
    </row>
    <row r="119" spans="1:10">
      <c r="A119" s="5">
        <v>117</v>
      </c>
      <c r="B119" s="11" t="s">
        <v>133</v>
      </c>
      <c r="C119" s="11">
        <v>20220084901</v>
      </c>
      <c r="D119" s="22"/>
      <c r="E119" s="23"/>
      <c r="F119" s="8">
        <v>71</v>
      </c>
      <c r="G119" s="20">
        <v>78.84</v>
      </c>
      <c r="H119" s="7">
        <f t="shared" si="3"/>
        <v>74.92</v>
      </c>
      <c r="I119" s="19">
        <v>19</v>
      </c>
      <c r="J119" s="5"/>
    </row>
    <row r="120" spans="1:10">
      <c r="A120" s="5">
        <v>118</v>
      </c>
      <c r="B120" s="11" t="s">
        <v>130</v>
      </c>
      <c r="C120" s="11">
        <v>20220081110</v>
      </c>
      <c r="D120" s="22"/>
      <c r="E120" s="23"/>
      <c r="F120" s="8">
        <v>72</v>
      </c>
      <c r="G120" s="20">
        <v>77.759999999999991</v>
      </c>
      <c r="H120" s="7">
        <f t="shared" si="3"/>
        <v>74.88</v>
      </c>
      <c r="I120" s="19">
        <v>20</v>
      </c>
      <c r="J120" s="5"/>
    </row>
    <row r="121" spans="1:10">
      <c r="A121" s="5">
        <v>119</v>
      </c>
      <c r="B121" s="11" t="s">
        <v>138</v>
      </c>
      <c r="C121" s="11">
        <v>20220086302</v>
      </c>
      <c r="D121" s="22"/>
      <c r="E121" s="23"/>
      <c r="F121" s="8">
        <v>70.5</v>
      </c>
      <c r="G121" s="20">
        <v>78.78</v>
      </c>
      <c r="H121" s="7">
        <f t="shared" si="3"/>
        <v>74.64</v>
      </c>
      <c r="I121" s="19">
        <v>21</v>
      </c>
      <c r="J121" s="5"/>
    </row>
    <row r="122" spans="1:10">
      <c r="A122" s="5">
        <v>120</v>
      </c>
      <c r="B122" s="11" t="s">
        <v>122</v>
      </c>
      <c r="C122" s="11">
        <v>20220085210</v>
      </c>
      <c r="D122" s="22"/>
      <c r="E122" s="23"/>
      <c r="F122" s="8">
        <v>73</v>
      </c>
      <c r="G122" s="20">
        <v>76.14</v>
      </c>
      <c r="H122" s="7">
        <f t="shared" si="3"/>
        <v>74.569999999999993</v>
      </c>
      <c r="I122" s="19">
        <v>22</v>
      </c>
      <c r="J122" s="5"/>
    </row>
    <row r="123" spans="1:10">
      <c r="A123" s="5">
        <v>121</v>
      </c>
      <c r="B123" s="11" t="s">
        <v>136</v>
      </c>
      <c r="C123" s="11">
        <v>20220083222</v>
      </c>
      <c r="D123" s="22"/>
      <c r="E123" s="23"/>
      <c r="F123" s="8">
        <v>70.5</v>
      </c>
      <c r="G123" s="20">
        <v>78.140000000000015</v>
      </c>
      <c r="H123" s="7">
        <f t="shared" si="3"/>
        <v>74.320000000000007</v>
      </c>
      <c r="I123" s="19">
        <v>23</v>
      </c>
      <c r="J123" s="5"/>
    </row>
    <row r="124" spans="1:10">
      <c r="A124" s="5">
        <v>122</v>
      </c>
      <c r="B124" s="11" t="s">
        <v>120</v>
      </c>
      <c r="C124" s="11">
        <v>20220086323</v>
      </c>
      <c r="D124" s="22"/>
      <c r="E124" s="23"/>
      <c r="F124" s="6">
        <v>73.5</v>
      </c>
      <c r="G124" s="20">
        <v>75.039999999999992</v>
      </c>
      <c r="H124" s="7">
        <f t="shared" si="3"/>
        <v>74.27</v>
      </c>
      <c r="I124" s="19">
        <v>24</v>
      </c>
      <c r="J124" s="5"/>
    </row>
    <row r="125" spans="1:10">
      <c r="A125" s="5">
        <v>123</v>
      </c>
      <c r="B125" s="11" t="s">
        <v>125</v>
      </c>
      <c r="C125" s="11">
        <v>20220080227</v>
      </c>
      <c r="D125" s="22"/>
      <c r="E125" s="23"/>
      <c r="F125" s="8">
        <v>72.5</v>
      </c>
      <c r="G125" s="20">
        <v>75.040000000000006</v>
      </c>
      <c r="H125" s="7">
        <f t="shared" si="3"/>
        <v>73.77000000000001</v>
      </c>
      <c r="I125" s="19">
        <v>25</v>
      </c>
      <c r="J125" s="5"/>
    </row>
    <row r="126" spans="1:10">
      <c r="A126" s="5">
        <v>124</v>
      </c>
      <c r="B126" s="11" t="s">
        <v>137</v>
      </c>
      <c r="C126" s="11">
        <v>20220083805</v>
      </c>
      <c r="D126" s="22"/>
      <c r="E126" s="23"/>
      <c r="F126" s="8">
        <v>70.5</v>
      </c>
      <c r="G126" s="20">
        <v>76.780000000000015</v>
      </c>
      <c r="H126" s="7">
        <f t="shared" si="3"/>
        <v>73.640000000000015</v>
      </c>
      <c r="I126" s="19">
        <v>26</v>
      </c>
      <c r="J126" s="5"/>
    </row>
    <row r="127" spans="1:10">
      <c r="A127" s="5">
        <v>125</v>
      </c>
      <c r="B127" s="11" t="s">
        <v>135</v>
      </c>
      <c r="C127" s="11">
        <v>20220080522</v>
      </c>
      <c r="D127" s="22"/>
      <c r="E127" s="23"/>
      <c r="F127" s="8">
        <v>70.5</v>
      </c>
      <c r="G127" s="20">
        <v>75.000000000000014</v>
      </c>
      <c r="H127" s="7">
        <f t="shared" si="3"/>
        <v>72.75</v>
      </c>
      <c r="I127" s="19">
        <v>27</v>
      </c>
      <c r="J127" s="5"/>
    </row>
    <row r="128" spans="1:10">
      <c r="A128" s="5">
        <v>126</v>
      </c>
      <c r="B128" s="11" t="s">
        <v>139</v>
      </c>
      <c r="C128" s="11">
        <v>20220082301</v>
      </c>
      <c r="D128" s="4" t="s">
        <v>140</v>
      </c>
      <c r="E128" s="5">
        <v>1</v>
      </c>
      <c r="F128" s="8">
        <v>61</v>
      </c>
      <c r="G128" s="20">
        <v>78.599999999999994</v>
      </c>
      <c r="H128" s="7">
        <f t="shared" ref="H128:H132" si="4">(G128+F128)/2</f>
        <v>69.8</v>
      </c>
      <c r="I128" s="5">
        <v>1</v>
      </c>
      <c r="J128" s="16" t="s">
        <v>232</v>
      </c>
    </row>
    <row r="129" spans="1:10">
      <c r="A129" s="5">
        <v>127</v>
      </c>
      <c r="B129" s="11" t="s">
        <v>141</v>
      </c>
      <c r="C129" s="11">
        <v>20220086423</v>
      </c>
      <c r="D129" s="22" t="s">
        <v>142</v>
      </c>
      <c r="E129" s="23">
        <v>1</v>
      </c>
      <c r="F129" s="8">
        <v>77.5</v>
      </c>
      <c r="G129" s="20">
        <v>79.239999999999995</v>
      </c>
      <c r="H129" s="7">
        <f t="shared" si="4"/>
        <v>78.37</v>
      </c>
      <c r="I129" s="5">
        <v>1</v>
      </c>
      <c r="J129" s="16" t="s">
        <v>232</v>
      </c>
    </row>
    <row r="130" spans="1:10">
      <c r="A130" s="5">
        <v>128</v>
      </c>
      <c r="B130" s="11" t="s">
        <v>143</v>
      </c>
      <c r="C130" s="11">
        <v>20220083423</v>
      </c>
      <c r="D130" s="22"/>
      <c r="E130" s="23"/>
      <c r="F130" s="8">
        <v>64.5</v>
      </c>
      <c r="G130" s="20">
        <v>76.640000000000015</v>
      </c>
      <c r="H130" s="7">
        <f t="shared" si="4"/>
        <v>70.570000000000007</v>
      </c>
      <c r="I130" s="5">
        <v>2</v>
      </c>
      <c r="J130" s="5"/>
    </row>
    <row r="131" spans="1:10">
      <c r="A131" s="5">
        <v>129</v>
      </c>
      <c r="B131" s="11" t="s">
        <v>144</v>
      </c>
      <c r="C131" s="11">
        <v>20220085116</v>
      </c>
      <c r="D131" s="4" t="s">
        <v>145</v>
      </c>
      <c r="E131" s="5">
        <v>1</v>
      </c>
      <c r="F131" s="8">
        <v>59</v>
      </c>
      <c r="G131" s="20">
        <v>74.859999999999985</v>
      </c>
      <c r="H131" s="7">
        <f t="shared" si="4"/>
        <v>66.929999999999993</v>
      </c>
      <c r="I131" s="5">
        <v>1</v>
      </c>
      <c r="J131" s="16" t="s">
        <v>232</v>
      </c>
    </row>
    <row r="132" spans="1:10">
      <c r="A132" s="5">
        <v>130</v>
      </c>
      <c r="B132" s="11" t="s">
        <v>146</v>
      </c>
      <c r="C132" s="11">
        <v>20220084607</v>
      </c>
      <c r="D132" s="22" t="s">
        <v>147</v>
      </c>
      <c r="E132" s="23">
        <v>1</v>
      </c>
      <c r="F132" s="8">
        <v>73</v>
      </c>
      <c r="G132" s="20">
        <v>81.2</v>
      </c>
      <c r="H132" s="7">
        <f t="shared" si="4"/>
        <v>77.099999999999994</v>
      </c>
      <c r="I132" s="5">
        <v>1</v>
      </c>
      <c r="J132" s="16" t="s">
        <v>232</v>
      </c>
    </row>
    <row r="133" spans="1:10">
      <c r="A133" s="5">
        <v>131</v>
      </c>
      <c r="B133" s="11" t="s">
        <v>148</v>
      </c>
      <c r="C133" s="11">
        <v>20220085223</v>
      </c>
      <c r="D133" s="22"/>
      <c r="E133" s="23"/>
      <c r="F133" s="8">
        <v>70.5</v>
      </c>
      <c r="G133" s="20">
        <v>75.919999999999987</v>
      </c>
      <c r="H133" s="7">
        <f t="shared" ref="H133:H137" si="5">(G133+F133)/2</f>
        <v>73.209999999999994</v>
      </c>
      <c r="I133" s="5">
        <v>2</v>
      </c>
      <c r="J133" s="5"/>
    </row>
    <row r="134" spans="1:10">
      <c r="A134" s="5">
        <v>132</v>
      </c>
      <c r="B134" s="11" t="s">
        <v>149</v>
      </c>
      <c r="C134" s="11">
        <v>20220085827</v>
      </c>
      <c r="D134" s="22"/>
      <c r="E134" s="23"/>
      <c r="F134" s="8">
        <v>61</v>
      </c>
      <c r="G134" s="20" t="s">
        <v>233</v>
      </c>
      <c r="H134" s="16" t="s">
        <v>233</v>
      </c>
      <c r="I134" s="16" t="s">
        <v>233</v>
      </c>
      <c r="J134" s="5"/>
    </row>
    <row r="135" spans="1:10">
      <c r="A135" s="5">
        <v>133</v>
      </c>
      <c r="B135" s="11" t="s">
        <v>150</v>
      </c>
      <c r="C135" s="11">
        <v>20220085308</v>
      </c>
      <c r="D135" s="22" t="s">
        <v>151</v>
      </c>
      <c r="E135" s="23">
        <v>1</v>
      </c>
      <c r="F135" s="8">
        <v>69</v>
      </c>
      <c r="G135" s="20">
        <v>76.3</v>
      </c>
      <c r="H135" s="7">
        <f t="shared" si="5"/>
        <v>72.650000000000006</v>
      </c>
      <c r="I135" s="5">
        <v>1</v>
      </c>
      <c r="J135" s="16" t="s">
        <v>232</v>
      </c>
    </row>
    <row r="136" spans="1:10">
      <c r="A136" s="5">
        <v>134</v>
      </c>
      <c r="B136" s="11" t="s">
        <v>152</v>
      </c>
      <c r="C136" s="11">
        <v>20220082409</v>
      </c>
      <c r="D136" s="22"/>
      <c r="E136" s="23"/>
      <c r="F136" s="8">
        <v>64</v>
      </c>
      <c r="G136" s="20">
        <v>81.02</v>
      </c>
      <c r="H136" s="7">
        <f t="shared" si="5"/>
        <v>72.509999999999991</v>
      </c>
      <c r="I136" s="5">
        <v>2</v>
      </c>
      <c r="J136" s="16"/>
    </row>
    <row r="137" spans="1:10">
      <c r="A137" s="5">
        <v>135</v>
      </c>
      <c r="B137" s="11" t="s">
        <v>153</v>
      </c>
      <c r="C137" s="11">
        <v>20220086501</v>
      </c>
      <c r="D137" s="4" t="s">
        <v>154</v>
      </c>
      <c r="E137" s="5">
        <v>1</v>
      </c>
      <c r="F137" s="8">
        <v>58</v>
      </c>
      <c r="G137" s="20">
        <v>78.560000000000016</v>
      </c>
      <c r="H137" s="7">
        <f t="shared" si="5"/>
        <v>68.28</v>
      </c>
      <c r="I137" s="5">
        <v>1</v>
      </c>
      <c r="J137" s="16" t="s">
        <v>232</v>
      </c>
    </row>
    <row r="138" spans="1:10">
      <c r="A138" s="5">
        <v>136</v>
      </c>
      <c r="B138" s="3" t="s">
        <v>157</v>
      </c>
      <c r="C138" s="3">
        <v>20220081410</v>
      </c>
      <c r="D138" s="22" t="s">
        <v>156</v>
      </c>
      <c r="E138" s="23">
        <v>17</v>
      </c>
      <c r="F138" s="8">
        <v>78.5</v>
      </c>
      <c r="G138" s="20">
        <v>80.179999999999993</v>
      </c>
      <c r="H138" s="7">
        <f t="shared" ref="H138:H172" si="6">(G138+F138)/2</f>
        <v>79.34</v>
      </c>
      <c r="I138" s="5">
        <v>1</v>
      </c>
      <c r="J138" s="16" t="s">
        <v>232</v>
      </c>
    </row>
    <row r="139" spans="1:10">
      <c r="A139" s="5">
        <v>137</v>
      </c>
      <c r="B139" s="3" t="s">
        <v>155</v>
      </c>
      <c r="C139" s="3">
        <v>20220081007</v>
      </c>
      <c r="D139" s="22"/>
      <c r="E139" s="23"/>
      <c r="F139" s="8">
        <v>80</v>
      </c>
      <c r="G139" s="20">
        <v>78.2</v>
      </c>
      <c r="H139" s="7">
        <f t="shared" si="6"/>
        <v>79.099999999999994</v>
      </c>
      <c r="I139" s="5">
        <v>2</v>
      </c>
      <c r="J139" s="16" t="s">
        <v>232</v>
      </c>
    </row>
    <row r="140" spans="1:10">
      <c r="A140" s="5">
        <v>138</v>
      </c>
      <c r="B140" s="3" t="s">
        <v>162</v>
      </c>
      <c r="C140" s="3">
        <v>20220080510</v>
      </c>
      <c r="D140" s="22"/>
      <c r="E140" s="23"/>
      <c r="F140" s="8">
        <v>72.5</v>
      </c>
      <c r="G140" s="20">
        <v>80.799999999999983</v>
      </c>
      <c r="H140" s="7">
        <f t="shared" si="6"/>
        <v>76.649999999999991</v>
      </c>
      <c r="I140" s="5">
        <v>3</v>
      </c>
      <c r="J140" s="16" t="s">
        <v>232</v>
      </c>
    </row>
    <row r="141" spans="1:10">
      <c r="A141" s="5">
        <v>139</v>
      </c>
      <c r="B141" s="3" t="s">
        <v>167</v>
      </c>
      <c r="C141" s="3">
        <v>20220080302</v>
      </c>
      <c r="D141" s="22"/>
      <c r="E141" s="23"/>
      <c r="F141" s="8">
        <v>70.5</v>
      </c>
      <c r="G141" s="20">
        <v>82.34</v>
      </c>
      <c r="H141" s="7">
        <f t="shared" si="6"/>
        <v>76.42</v>
      </c>
      <c r="I141" s="5">
        <v>4</v>
      </c>
      <c r="J141" s="16" t="s">
        <v>232</v>
      </c>
    </row>
    <row r="142" spans="1:10">
      <c r="A142" s="5">
        <v>140</v>
      </c>
      <c r="B142" s="3" t="s">
        <v>163</v>
      </c>
      <c r="C142" s="3">
        <v>20220084129</v>
      </c>
      <c r="D142" s="22"/>
      <c r="E142" s="23"/>
      <c r="F142" s="8">
        <v>72.5</v>
      </c>
      <c r="G142" s="20">
        <v>79.980000000000018</v>
      </c>
      <c r="H142" s="7">
        <f t="shared" si="6"/>
        <v>76.240000000000009</v>
      </c>
      <c r="I142" s="5">
        <v>5</v>
      </c>
      <c r="J142" s="16" t="s">
        <v>232</v>
      </c>
    </row>
    <row r="143" spans="1:10">
      <c r="A143" s="5">
        <v>141</v>
      </c>
      <c r="B143" s="3" t="s">
        <v>158</v>
      </c>
      <c r="C143" s="3">
        <v>20220085101</v>
      </c>
      <c r="D143" s="22"/>
      <c r="E143" s="23"/>
      <c r="F143" s="8">
        <v>75.5</v>
      </c>
      <c r="G143" s="20">
        <v>76.38000000000001</v>
      </c>
      <c r="H143" s="7">
        <f t="shared" si="6"/>
        <v>75.94</v>
      </c>
      <c r="I143" s="5">
        <v>6</v>
      </c>
      <c r="J143" s="16" t="s">
        <v>232</v>
      </c>
    </row>
    <row r="144" spans="1:10">
      <c r="A144" s="5">
        <v>142</v>
      </c>
      <c r="B144" s="3" t="s">
        <v>161</v>
      </c>
      <c r="C144" s="3">
        <v>20220082802</v>
      </c>
      <c r="D144" s="22"/>
      <c r="E144" s="23"/>
      <c r="F144" s="8">
        <v>73</v>
      </c>
      <c r="G144" s="20">
        <v>78.62</v>
      </c>
      <c r="H144" s="7">
        <f t="shared" si="6"/>
        <v>75.81</v>
      </c>
      <c r="I144" s="5">
        <v>7</v>
      </c>
      <c r="J144" s="16" t="s">
        <v>232</v>
      </c>
    </row>
    <row r="145" spans="1:10">
      <c r="A145" s="5">
        <v>143</v>
      </c>
      <c r="B145" s="3" t="s">
        <v>160</v>
      </c>
      <c r="C145" s="3">
        <v>20220081027</v>
      </c>
      <c r="D145" s="22"/>
      <c r="E145" s="23"/>
      <c r="F145" s="6">
        <v>73</v>
      </c>
      <c r="G145" s="20">
        <v>78.400000000000006</v>
      </c>
      <c r="H145" s="7">
        <f t="shared" si="6"/>
        <v>75.7</v>
      </c>
      <c r="I145" s="5">
        <v>8</v>
      </c>
      <c r="J145" s="16" t="s">
        <v>232</v>
      </c>
    </row>
    <row r="146" spans="1:10">
      <c r="A146" s="5">
        <v>144</v>
      </c>
      <c r="B146" s="3" t="s">
        <v>166</v>
      </c>
      <c r="C146" s="3">
        <v>20220082716</v>
      </c>
      <c r="D146" s="22"/>
      <c r="E146" s="23"/>
      <c r="F146" s="8">
        <v>72</v>
      </c>
      <c r="G146" s="20">
        <v>78.52</v>
      </c>
      <c r="H146" s="7">
        <f t="shared" si="6"/>
        <v>75.259999999999991</v>
      </c>
      <c r="I146" s="5">
        <v>9</v>
      </c>
      <c r="J146" s="16" t="s">
        <v>232</v>
      </c>
    </row>
    <row r="147" spans="1:10">
      <c r="A147" s="5">
        <v>145</v>
      </c>
      <c r="B147" s="3" t="s">
        <v>165</v>
      </c>
      <c r="C147" s="3">
        <v>20220081518</v>
      </c>
      <c r="D147" s="22"/>
      <c r="E147" s="23"/>
      <c r="F147" s="8">
        <v>72</v>
      </c>
      <c r="G147" s="20">
        <v>78.179999999999978</v>
      </c>
      <c r="H147" s="7">
        <f t="shared" si="6"/>
        <v>75.089999999999989</v>
      </c>
      <c r="I147" s="5">
        <v>10</v>
      </c>
      <c r="J147" s="16" t="s">
        <v>232</v>
      </c>
    </row>
    <row r="148" spans="1:10">
      <c r="A148" s="5">
        <v>146</v>
      </c>
      <c r="B148" s="3" t="s">
        <v>159</v>
      </c>
      <c r="C148" s="3">
        <v>20220083704</v>
      </c>
      <c r="D148" s="22"/>
      <c r="E148" s="23"/>
      <c r="F148" s="8">
        <v>73.5</v>
      </c>
      <c r="G148" s="20">
        <v>76.42</v>
      </c>
      <c r="H148" s="7">
        <f t="shared" si="6"/>
        <v>74.960000000000008</v>
      </c>
      <c r="I148" s="5">
        <v>11</v>
      </c>
      <c r="J148" s="16" t="s">
        <v>232</v>
      </c>
    </row>
    <row r="149" spans="1:10">
      <c r="A149" s="5">
        <v>147</v>
      </c>
      <c r="B149" s="3" t="s">
        <v>169</v>
      </c>
      <c r="C149" s="3">
        <v>20220082730</v>
      </c>
      <c r="D149" s="22"/>
      <c r="E149" s="23"/>
      <c r="F149" s="8">
        <v>70</v>
      </c>
      <c r="G149" s="20">
        <v>77.959999999999994</v>
      </c>
      <c r="H149" s="7">
        <f t="shared" si="6"/>
        <v>73.97999999999999</v>
      </c>
      <c r="I149" s="5">
        <v>12</v>
      </c>
      <c r="J149" s="16" t="s">
        <v>232</v>
      </c>
    </row>
    <row r="150" spans="1:10">
      <c r="A150" s="5">
        <v>148</v>
      </c>
      <c r="B150" s="3" t="s">
        <v>172</v>
      </c>
      <c r="C150" s="3">
        <v>20220086930</v>
      </c>
      <c r="D150" s="22"/>
      <c r="E150" s="23"/>
      <c r="F150" s="8">
        <v>69.5</v>
      </c>
      <c r="G150" s="20">
        <v>78.279999999999987</v>
      </c>
      <c r="H150" s="7">
        <f t="shared" si="6"/>
        <v>73.889999999999986</v>
      </c>
      <c r="I150" s="5">
        <v>13</v>
      </c>
      <c r="J150" s="16" t="s">
        <v>232</v>
      </c>
    </row>
    <row r="151" spans="1:10">
      <c r="A151" s="5">
        <v>149</v>
      </c>
      <c r="B151" s="3" t="s">
        <v>164</v>
      </c>
      <c r="C151" s="3">
        <v>20220081119</v>
      </c>
      <c r="D151" s="22"/>
      <c r="E151" s="23"/>
      <c r="F151" s="8">
        <v>72</v>
      </c>
      <c r="G151" s="20">
        <v>75.52000000000001</v>
      </c>
      <c r="H151" s="7">
        <f t="shared" si="6"/>
        <v>73.760000000000005</v>
      </c>
      <c r="I151" s="5">
        <v>14</v>
      </c>
      <c r="J151" s="16" t="s">
        <v>232</v>
      </c>
    </row>
    <row r="152" spans="1:10">
      <c r="A152" s="5">
        <v>150</v>
      </c>
      <c r="B152" s="3" t="s">
        <v>171</v>
      </c>
      <c r="C152" s="3">
        <v>20220082804</v>
      </c>
      <c r="D152" s="22"/>
      <c r="E152" s="23"/>
      <c r="F152" s="8">
        <v>69.5</v>
      </c>
      <c r="G152" s="20">
        <v>77.22</v>
      </c>
      <c r="H152" s="7">
        <f t="shared" si="6"/>
        <v>73.36</v>
      </c>
      <c r="I152" s="5">
        <v>15</v>
      </c>
      <c r="J152" s="16" t="s">
        <v>232</v>
      </c>
    </row>
    <row r="153" spans="1:10">
      <c r="A153" s="5">
        <v>151</v>
      </c>
      <c r="B153" s="3" t="s">
        <v>183</v>
      </c>
      <c r="C153" s="3">
        <v>20220083928</v>
      </c>
      <c r="D153" s="22"/>
      <c r="E153" s="23"/>
      <c r="F153" s="8">
        <v>66</v>
      </c>
      <c r="G153" s="20">
        <v>80.260000000000019</v>
      </c>
      <c r="H153" s="7">
        <f t="shared" si="6"/>
        <v>73.13000000000001</v>
      </c>
      <c r="I153" s="5">
        <v>16</v>
      </c>
      <c r="J153" s="16" t="s">
        <v>232</v>
      </c>
    </row>
    <row r="154" spans="1:10">
      <c r="A154" s="5">
        <v>152</v>
      </c>
      <c r="B154" s="3" t="s">
        <v>175</v>
      </c>
      <c r="C154" s="3">
        <v>20220086823</v>
      </c>
      <c r="D154" s="22"/>
      <c r="E154" s="23"/>
      <c r="F154" s="6">
        <v>68.5</v>
      </c>
      <c r="G154" s="20">
        <v>77.619999999999976</v>
      </c>
      <c r="H154" s="7">
        <f t="shared" si="6"/>
        <v>73.059999999999988</v>
      </c>
      <c r="I154" s="5">
        <v>17</v>
      </c>
      <c r="J154" s="16" t="s">
        <v>232</v>
      </c>
    </row>
    <row r="155" spans="1:10">
      <c r="A155" s="5">
        <v>153</v>
      </c>
      <c r="B155" s="3" t="s">
        <v>168</v>
      </c>
      <c r="C155" s="3">
        <v>20220082011</v>
      </c>
      <c r="D155" s="22"/>
      <c r="E155" s="23"/>
      <c r="F155" s="8">
        <v>70</v>
      </c>
      <c r="G155" s="20">
        <v>76.040000000000006</v>
      </c>
      <c r="H155" s="7">
        <f t="shared" si="6"/>
        <v>73.02000000000001</v>
      </c>
      <c r="I155" s="5">
        <v>18</v>
      </c>
      <c r="J155" s="5"/>
    </row>
    <row r="156" spans="1:10">
      <c r="A156" s="5">
        <v>154</v>
      </c>
      <c r="B156" s="3" t="s">
        <v>173</v>
      </c>
      <c r="C156" s="3">
        <v>20220082620</v>
      </c>
      <c r="D156" s="22"/>
      <c r="E156" s="23"/>
      <c r="F156" s="6">
        <v>69</v>
      </c>
      <c r="G156" s="20">
        <v>76.900000000000006</v>
      </c>
      <c r="H156" s="7">
        <f t="shared" si="6"/>
        <v>72.95</v>
      </c>
      <c r="I156" s="5">
        <v>19</v>
      </c>
      <c r="J156" s="5"/>
    </row>
    <row r="157" spans="1:10">
      <c r="A157" s="5">
        <v>155</v>
      </c>
      <c r="B157" s="3" t="s">
        <v>170</v>
      </c>
      <c r="C157" s="3">
        <v>20220082502</v>
      </c>
      <c r="D157" s="22"/>
      <c r="E157" s="23"/>
      <c r="F157" s="6">
        <v>69.5</v>
      </c>
      <c r="G157" s="20">
        <v>75.88</v>
      </c>
      <c r="H157" s="7">
        <f t="shared" si="6"/>
        <v>72.69</v>
      </c>
      <c r="I157" s="5">
        <v>20</v>
      </c>
      <c r="J157" s="5"/>
    </row>
    <row r="158" spans="1:10">
      <c r="A158" s="5">
        <v>156</v>
      </c>
      <c r="B158" s="3" t="s">
        <v>176</v>
      </c>
      <c r="C158" s="3">
        <v>20220080330</v>
      </c>
      <c r="D158" s="22"/>
      <c r="E158" s="23"/>
      <c r="F158" s="8">
        <v>68</v>
      </c>
      <c r="G158" s="20">
        <v>77.360000000000014</v>
      </c>
      <c r="H158" s="7">
        <f t="shared" si="6"/>
        <v>72.680000000000007</v>
      </c>
      <c r="I158" s="5">
        <v>21</v>
      </c>
      <c r="J158" s="5"/>
    </row>
    <row r="159" spans="1:10">
      <c r="A159" s="5">
        <v>157</v>
      </c>
      <c r="B159" s="3" t="s">
        <v>178</v>
      </c>
      <c r="C159" s="3">
        <v>20220080403</v>
      </c>
      <c r="D159" s="22"/>
      <c r="E159" s="23"/>
      <c r="F159" s="8">
        <v>67.5</v>
      </c>
      <c r="G159" s="20">
        <v>77.759999999999991</v>
      </c>
      <c r="H159" s="7">
        <f t="shared" si="6"/>
        <v>72.63</v>
      </c>
      <c r="I159" s="5">
        <v>22</v>
      </c>
      <c r="J159" s="5"/>
    </row>
    <row r="160" spans="1:10">
      <c r="A160" s="5">
        <v>158</v>
      </c>
      <c r="B160" s="3" t="s">
        <v>184</v>
      </c>
      <c r="C160" s="3">
        <v>20220080809</v>
      </c>
      <c r="D160" s="22"/>
      <c r="E160" s="23"/>
      <c r="F160" s="8">
        <v>65.5</v>
      </c>
      <c r="G160" s="20">
        <v>79.739999999999981</v>
      </c>
      <c r="H160" s="7">
        <f t="shared" si="6"/>
        <v>72.61999999999999</v>
      </c>
      <c r="I160" s="5">
        <v>23</v>
      </c>
      <c r="J160" s="5"/>
    </row>
    <row r="161" spans="1:10">
      <c r="A161" s="5">
        <v>159</v>
      </c>
      <c r="B161" s="12" t="s">
        <v>188</v>
      </c>
      <c r="C161" s="9">
        <v>20220082405</v>
      </c>
      <c r="D161" s="22"/>
      <c r="E161" s="23"/>
      <c r="F161" s="10">
        <v>64.5</v>
      </c>
      <c r="G161" s="20">
        <v>80.56</v>
      </c>
      <c r="H161" s="7">
        <f t="shared" si="6"/>
        <v>72.53</v>
      </c>
      <c r="I161" s="5">
        <v>24</v>
      </c>
      <c r="J161" s="5"/>
    </row>
    <row r="162" spans="1:10">
      <c r="A162" s="5">
        <v>160</v>
      </c>
      <c r="B162" s="3" t="s">
        <v>174</v>
      </c>
      <c r="C162" s="3">
        <v>20220083314</v>
      </c>
      <c r="D162" s="22"/>
      <c r="E162" s="23"/>
      <c r="F162" s="8">
        <v>69</v>
      </c>
      <c r="G162" s="20">
        <v>75.78</v>
      </c>
      <c r="H162" s="7">
        <f t="shared" si="6"/>
        <v>72.39</v>
      </c>
      <c r="I162" s="5">
        <v>25</v>
      </c>
      <c r="J162" s="5"/>
    </row>
    <row r="163" spans="1:10">
      <c r="A163" s="5">
        <v>161</v>
      </c>
      <c r="B163" s="3" t="s">
        <v>181</v>
      </c>
      <c r="C163" s="3">
        <v>20220085229</v>
      </c>
      <c r="D163" s="22"/>
      <c r="E163" s="23"/>
      <c r="F163" s="8">
        <v>66.5</v>
      </c>
      <c r="G163" s="20">
        <v>78.180000000000007</v>
      </c>
      <c r="H163" s="7">
        <f t="shared" si="6"/>
        <v>72.34</v>
      </c>
      <c r="I163" s="5">
        <v>26</v>
      </c>
      <c r="J163" s="5"/>
    </row>
    <row r="164" spans="1:10">
      <c r="A164" s="5">
        <v>162</v>
      </c>
      <c r="B164" s="3" t="s">
        <v>182</v>
      </c>
      <c r="C164" s="3">
        <v>20220080222</v>
      </c>
      <c r="D164" s="22"/>
      <c r="E164" s="23"/>
      <c r="F164" s="8">
        <v>66</v>
      </c>
      <c r="G164" s="20">
        <v>78.66</v>
      </c>
      <c r="H164" s="7">
        <f t="shared" si="6"/>
        <v>72.33</v>
      </c>
      <c r="I164" s="5">
        <v>27</v>
      </c>
      <c r="J164" s="5"/>
    </row>
    <row r="165" spans="1:10">
      <c r="A165" s="5">
        <v>163</v>
      </c>
      <c r="B165" s="3" t="s">
        <v>180</v>
      </c>
      <c r="C165" s="3">
        <v>20220081215</v>
      </c>
      <c r="D165" s="22"/>
      <c r="E165" s="23"/>
      <c r="F165" s="8">
        <v>67.5</v>
      </c>
      <c r="G165" s="20">
        <v>76.760000000000019</v>
      </c>
      <c r="H165" s="7">
        <f t="shared" si="6"/>
        <v>72.13000000000001</v>
      </c>
      <c r="I165" s="5">
        <v>28</v>
      </c>
      <c r="J165" s="5"/>
    </row>
    <row r="166" spans="1:10">
      <c r="A166" s="5">
        <v>164</v>
      </c>
      <c r="B166" s="12" t="s">
        <v>189</v>
      </c>
      <c r="C166" s="9">
        <v>20220082517</v>
      </c>
      <c r="D166" s="22"/>
      <c r="E166" s="23"/>
      <c r="F166" s="10">
        <v>64.5</v>
      </c>
      <c r="G166" s="20">
        <v>78.739999999999981</v>
      </c>
      <c r="H166" s="7">
        <f t="shared" si="6"/>
        <v>71.61999999999999</v>
      </c>
      <c r="I166" s="5">
        <v>29</v>
      </c>
      <c r="J166" s="5"/>
    </row>
    <row r="167" spans="1:10">
      <c r="A167" s="5">
        <v>165</v>
      </c>
      <c r="B167" s="3" t="s">
        <v>185</v>
      </c>
      <c r="C167" s="3">
        <v>20220084723</v>
      </c>
      <c r="D167" s="22"/>
      <c r="E167" s="23"/>
      <c r="F167" s="8">
        <v>65.5</v>
      </c>
      <c r="G167" s="20">
        <v>75.919999999999987</v>
      </c>
      <c r="H167" s="7">
        <f t="shared" si="6"/>
        <v>70.709999999999994</v>
      </c>
      <c r="I167" s="5">
        <v>30</v>
      </c>
      <c r="J167" s="5"/>
    </row>
    <row r="168" spans="1:10">
      <c r="A168" s="5">
        <v>166</v>
      </c>
      <c r="B168" s="12" t="s">
        <v>187</v>
      </c>
      <c r="C168" s="9">
        <v>20220080113</v>
      </c>
      <c r="D168" s="22"/>
      <c r="E168" s="23"/>
      <c r="F168" s="10">
        <v>64.5</v>
      </c>
      <c r="G168" s="20">
        <v>76.8</v>
      </c>
      <c r="H168" s="7">
        <f t="shared" si="6"/>
        <v>70.650000000000006</v>
      </c>
      <c r="I168" s="5">
        <v>31</v>
      </c>
      <c r="J168" s="5"/>
    </row>
    <row r="169" spans="1:10">
      <c r="A169" s="5">
        <v>167</v>
      </c>
      <c r="B169" s="3" t="s">
        <v>177</v>
      </c>
      <c r="C169" s="3">
        <v>20220083625</v>
      </c>
      <c r="D169" s="22"/>
      <c r="E169" s="23"/>
      <c r="F169" s="6">
        <v>68</v>
      </c>
      <c r="G169" s="20">
        <v>73.179999999999978</v>
      </c>
      <c r="H169" s="7">
        <f t="shared" si="6"/>
        <v>70.589999999999989</v>
      </c>
      <c r="I169" s="5">
        <v>32</v>
      </c>
      <c r="J169" s="5"/>
    </row>
    <row r="170" spans="1:10">
      <c r="A170" s="5">
        <v>168</v>
      </c>
      <c r="B170" s="12" t="s">
        <v>190</v>
      </c>
      <c r="C170" s="9">
        <v>20220086805</v>
      </c>
      <c r="D170" s="22"/>
      <c r="E170" s="23"/>
      <c r="F170" s="10">
        <v>64.5</v>
      </c>
      <c r="G170" s="20">
        <v>73.940000000000012</v>
      </c>
      <c r="H170" s="7">
        <f t="shared" si="6"/>
        <v>69.22</v>
      </c>
      <c r="I170" s="5">
        <v>33</v>
      </c>
      <c r="J170" s="5"/>
    </row>
    <row r="171" spans="1:10">
      <c r="A171" s="5">
        <v>169</v>
      </c>
      <c r="B171" s="12" t="s">
        <v>186</v>
      </c>
      <c r="C171" s="9">
        <v>20220081722</v>
      </c>
      <c r="D171" s="22"/>
      <c r="E171" s="23"/>
      <c r="F171" s="10">
        <v>65</v>
      </c>
      <c r="G171" s="20">
        <v>73.180000000000007</v>
      </c>
      <c r="H171" s="7">
        <f t="shared" si="6"/>
        <v>69.09</v>
      </c>
      <c r="I171" s="5">
        <v>34</v>
      </c>
      <c r="J171" s="5"/>
    </row>
    <row r="172" spans="1:10">
      <c r="A172" s="5">
        <v>170</v>
      </c>
      <c r="B172" s="3" t="s">
        <v>179</v>
      </c>
      <c r="C172" s="3">
        <v>20220080626</v>
      </c>
      <c r="D172" s="22"/>
      <c r="E172" s="23"/>
      <c r="F172" s="8">
        <v>67.5</v>
      </c>
      <c r="G172" s="20">
        <v>68.900000000000006</v>
      </c>
      <c r="H172" s="7">
        <f t="shared" si="6"/>
        <v>68.2</v>
      </c>
      <c r="I172" s="5">
        <v>35</v>
      </c>
      <c r="J172" s="5"/>
    </row>
    <row r="173" spans="1:10">
      <c r="A173" s="5">
        <v>171</v>
      </c>
      <c r="B173" s="3" t="s">
        <v>191</v>
      </c>
      <c r="C173" s="15">
        <v>20220085317</v>
      </c>
      <c r="D173" s="4" t="s">
        <v>192</v>
      </c>
      <c r="E173" s="5">
        <v>1</v>
      </c>
      <c r="F173" s="8">
        <v>68.5</v>
      </c>
      <c r="G173" s="20">
        <v>77.52000000000001</v>
      </c>
      <c r="H173" s="7">
        <f t="shared" ref="H173" si="7">(G173+F173)/2</f>
        <v>73.010000000000005</v>
      </c>
      <c r="I173" s="5">
        <v>1</v>
      </c>
      <c r="J173" s="16" t="s">
        <v>232</v>
      </c>
    </row>
    <row r="174" spans="1:10">
      <c r="A174" s="5">
        <v>172</v>
      </c>
      <c r="B174" s="3" t="s">
        <v>193</v>
      </c>
      <c r="C174" s="3">
        <v>20220081016</v>
      </c>
      <c r="D174" s="22" t="s">
        <v>194</v>
      </c>
      <c r="E174" s="23">
        <v>13</v>
      </c>
      <c r="F174" s="8">
        <v>80</v>
      </c>
      <c r="G174" s="20">
        <v>80.620000000000019</v>
      </c>
      <c r="H174" s="7">
        <f t="shared" ref="H174:H208" si="8">(G174+F174)/2</f>
        <v>80.31</v>
      </c>
      <c r="I174" s="5">
        <v>1</v>
      </c>
      <c r="J174" s="16" t="s">
        <v>232</v>
      </c>
    </row>
    <row r="175" spans="1:10">
      <c r="A175" s="5">
        <v>173</v>
      </c>
      <c r="B175" s="3" t="s">
        <v>196</v>
      </c>
      <c r="C175" s="3">
        <v>20220084518</v>
      </c>
      <c r="D175" s="22"/>
      <c r="E175" s="23"/>
      <c r="F175" s="8">
        <v>74.5</v>
      </c>
      <c r="G175" s="20">
        <v>80.080000000000013</v>
      </c>
      <c r="H175" s="7">
        <f t="shared" si="8"/>
        <v>77.290000000000006</v>
      </c>
      <c r="I175" s="5">
        <v>2</v>
      </c>
      <c r="J175" s="16" t="s">
        <v>232</v>
      </c>
    </row>
    <row r="176" spans="1:10">
      <c r="A176" s="5">
        <v>174</v>
      </c>
      <c r="B176" s="3" t="s">
        <v>195</v>
      </c>
      <c r="C176" s="3">
        <v>20220081316</v>
      </c>
      <c r="D176" s="22"/>
      <c r="E176" s="23"/>
      <c r="F176" s="8">
        <v>75.5</v>
      </c>
      <c r="G176" s="20">
        <v>75.460000000000022</v>
      </c>
      <c r="H176" s="7">
        <f t="shared" si="8"/>
        <v>75.480000000000018</v>
      </c>
      <c r="I176" s="5">
        <v>3</v>
      </c>
      <c r="J176" s="16" t="s">
        <v>232</v>
      </c>
    </row>
    <row r="177" spans="1:10">
      <c r="A177" s="5">
        <v>175</v>
      </c>
      <c r="B177" s="3" t="s">
        <v>202</v>
      </c>
      <c r="C177" s="3">
        <v>20220084309</v>
      </c>
      <c r="D177" s="22"/>
      <c r="E177" s="23"/>
      <c r="F177" s="8">
        <v>70.5</v>
      </c>
      <c r="G177" s="20">
        <v>80.419999999999987</v>
      </c>
      <c r="H177" s="7">
        <f t="shared" si="8"/>
        <v>75.459999999999994</v>
      </c>
      <c r="I177" s="5">
        <v>4</v>
      </c>
      <c r="J177" s="16" t="s">
        <v>232</v>
      </c>
    </row>
    <row r="178" spans="1:10">
      <c r="A178" s="5">
        <v>176</v>
      </c>
      <c r="B178" s="3" t="s">
        <v>198</v>
      </c>
      <c r="C178" s="3">
        <v>20220083918</v>
      </c>
      <c r="D178" s="22"/>
      <c r="E178" s="23"/>
      <c r="F178" s="8">
        <v>72.5</v>
      </c>
      <c r="G178" s="20">
        <v>77.819999999999993</v>
      </c>
      <c r="H178" s="7">
        <f t="shared" si="8"/>
        <v>75.16</v>
      </c>
      <c r="I178" s="5">
        <v>5</v>
      </c>
      <c r="J178" s="16" t="s">
        <v>232</v>
      </c>
    </row>
    <row r="179" spans="1:10">
      <c r="A179" s="5">
        <v>177</v>
      </c>
      <c r="B179" s="3" t="s">
        <v>201</v>
      </c>
      <c r="C179" s="3">
        <v>20220086429</v>
      </c>
      <c r="D179" s="22"/>
      <c r="E179" s="23"/>
      <c r="F179" s="8">
        <v>71</v>
      </c>
      <c r="G179" s="20">
        <v>78.059999999999988</v>
      </c>
      <c r="H179" s="7">
        <f t="shared" si="8"/>
        <v>74.53</v>
      </c>
      <c r="I179" s="5">
        <v>6</v>
      </c>
      <c r="J179" s="16" t="s">
        <v>232</v>
      </c>
    </row>
    <row r="180" spans="1:10">
      <c r="A180" s="5">
        <v>178</v>
      </c>
      <c r="B180" s="3" t="s">
        <v>197</v>
      </c>
      <c r="C180" s="3">
        <v>20220084001</v>
      </c>
      <c r="D180" s="22"/>
      <c r="E180" s="23"/>
      <c r="F180" s="8">
        <v>73</v>
      </c>
      <c r="G180" s="20">
        <v>75.040000000000006</v>
      </c>
      <c r="H180" s="7">
        <f t="shared" si="8"/>
        <v>74.02000000000001</v>
      </c>
      <c r="I180" s="5">
        <v>7</v>
      </c>
      <c r="J180" s="16" t="s">
        <v>232</v>
      </c>
    </row>
    <row r="181" spans="1:10">
      <c r="A181" s="5">
        <v>179</v>
      </c>
      <c r="B181" s="3" t="s">
        <v>199</v>
      </c>
      <c r="C181" s="3">
        <v>20220080501</v>
      </c>
      <c r="D181" s="22"/>
      <c r="E181" s="23"/>
      <c r="F181" s="8">
        <v>72</v>
      </c>
      <c r="G181" s="20">
        <v>74.900000000000006</v>
      </c>
      <c r="H181" s="7">
        <f t="shared" si="8"/>
        <v>73.45</v>
      </c>
      <c r="I181" s="5">
        <v>8</v>
      </c>
      <c r="J181" s="16" t="s">
        <v>232</v>
      </c>
    </row>
    <row r="182" spans="1:10">
      <c r="A182" s="5">
        <v>180</v>
      </c>
      <c r="B182" s="3" t="s">
        <v>200</v>
      </c>
      <c r="C182" s="3">
        <v>20220085920</v>
      </c>
      <c r="D182" s="22"/>
      <c r="E182" s="23"/>
      <c r="F182" s="8">
        <v>72</v>
      </c>
      <c r="G182" s="20">
        <v>74.64</v>
      </c>
      <c r="H182" s="7">
        <f t="shared" si="8"/>
        <v>73.319999999999993</v>
      </c>
      <c r="I182" s="5">
        <v>9</v>
      </c>
      <c r="J182" s="16" t="s">
        <v>232</v>
      </c>
    </row>
    <row r="183" spans="1:10">
      <c r="A183" s="5">
        <v>181</v>
      </c>
      <c r="B183" s="3" t="s">
        <v>205</v>
      </c>
      <c r="C183" s="3">
        <v>20220083813</v>
      </c>
      <c r="D183" s="22"/>
      <c r="E183" s="23"/>
      <c r="F183" s="8">
        <v>69</v>
      </c>
      <c r="G183" s="20">
        <v>77.52</v>
      </c>
      <c r="H183" s="7">
        <f t="shared" si="8"/>
        <v>73.259999999999991</v>
      </c>
      <c r="I183" s="5">
        <v>10</v>
      </c>
      <c r="J183" s="16" t="s">
        <v>232</v>
      </c>
    </row>
    <row r="184" spans="1:10">
      <c r="A184" s="5">
        <v>182</v>
      </c>
      <c r="B184" s="3" t="s">
        <v>203</v>
      </c>
      <c r="C184" s="3">
        <v>20220084515</v>
      </c>
      <c r="D184" s="22"/>
      <c r="E184" s="23"/>
      <c r="F184" s="8">
        <v>70</v>
      </c>
      <c r="G184" s="20">
        <v>76.359999999999985</v>
      </c>
      <c r="H184" s="7">
        <f t="shared" si="8"/>
        <v>73.179999999999993</v>
      </c>
      <c r="I184" s="5">
        <v>11</v>
      </c>
      <c r="J184" s="16" t="s">
        <v>232</v>
      </c>
    </row>
    <row r="185" spans="1:10">
      <c r="A185" s="5">
        <v>183</v>
      </c>
      <c r="B185" s="13" t="s">
        <v>208</v>
      </c>
      <c r="C185" s="13">
        <v>20220080115</v>
      </c>
      <c r="D185" s="22"/>
      <c r="E185" s="23"/>
      <c r="F185" s="6">
        <v>67</v>
      </c>
      <c r="G185" s="20">
        <v>79.180000000000021</v>
      </c>
      <c r="H185" s="7">
        <f t="shared" si="8"/>
        <v>73.09</v>
      </c>
      <c r="I185" s="5">
        <v>12</v>
      </c>
      <c r="J185" s="16" t="s">
        <v>232</v>
      </c>
    </row>
    <row r="186" spans="1:10">
      <c r="A186" s="5">
        <v>184</v>
      </c>
      <c r="B186" s="3" t="s">
        <v>209</v>
      </c>
      <c r="C186" s="3">
        <v>20220081824</v>
      </c>
      <c r="D186" s="22"/>
      <c r="E186" s="23"/>
      <c r="F186" s="8">
        <v>64.5</v>
      </c>
      <c r="G186" s="20">
        <v>81.06</v>
      </c>
      <c r="H186" s="7">
        <f t="shared" si="8"/>
        <v>72.78</v>
      </c>
      <c r="I186" s="5">
        <v>13</v>
      </c>
      <c r="J186" s="16" t="s">
        <v>232</v>
      </c>
    </row>
    <row r="187" spans="1:10">
      <c r="A187" s="5">
        <v>185</v>
      </c>
      <c r="B187" s="3" t="s">
        <v>207</v>
      </c>
      <c r="C187" s="3">
        <v>20220084009</v>
      </c>
      <c r="D187" s="22"/>
      <c r="E187" s="23"/>
      <c r="F187" s="8">
        <v>68</v>
      </c>
      <c r="G187" s="20">
        <v>75.62</v>
      </c>
      <c r="H187" s="7">
        <f t="shared" si="8"/>
        <v>71.81</v>
      </c>
      <c r="I187" s="5">
        <v>14</v>
      </c>
      <c r="J187" s="5"/>
    </row>
    <row r="188" spans="1:10">
      <c r="A188" s="5">
        <v>186</v>
      </c>
      <c r="B188" s="3" t="s">
        <v>211</v>
      </c>
      <c r="C188" s="3">
        <v>20220082608</v>
      </c>
      <c r="D188" s="22"/>
      <c r="E188" s="23"/>
      <c r="F188" s="8">
        <v>63</v>
      </c>
      <c r="G188" s="20">
        <v>80.12</v>
      </c>
      <c r="H188" s="7">
        <f t="shared" si="8"/>
        <v>71.56</v>
      </c>
      <c r="I188" s="5">
        <v>15</v>
      </c>
      <c r="J188" s="5"/>
    </row>
    <row r="189" spans="1:10">
      <c r="A189" s="5">
        <v>187</v>
      </c>
      <c r="B189" s="3" t="s">
        <v>206</v>
      </c>
      <c r="C189" s="3">
        <v>20220082430</v>
      </c>
      <c r="D189" s="22"/>
      <c r="E189" s="23"/>
      <c r="F189" s="8">
        <v>68</v>
      </c>
      <c r="G189" s="20">
        <v>74.52</v>
      </c>
      <c r="H189" s="7">
        <f t="shared" si="8"/>
        <v>71.259999999999991</v>
      </c>
      <c r="I189" s="5">
        <v>16</v>
      </c>
      <c r="J189" s="5"/>
    </row>
    <row r="190" spans="1:10">
      <c r="A190" s="5">
        <v>188</v>
      </c>
      <c r="B190" s="3" t="s">
        <v>212</v>
      </c>
      <c r="C190" s="3">
        <v>20220080509</v>
      </c>
      <c r="D190" s="22"/>
      <c r="E190" s="23"/>
      <c r="F190" s="8">
        <v>61.5</v>
      </c>
      <c r="G190" s="20">
        <v>74.78</v>
      </c>
      <c r="H190" s="7">
        <f t="shared" si="8"/>
        <v>68.14</v>
      </c>
      <c r="I190" s="5">
        <v>17</v>
      </c>
      <c r="J190" s="5"/>
    </row>
    <row r="191" spans="1:10">
      <c r="A191" s="5">
        <v>189</v>
      </c>
      <c r="B191" s="3" t="s">
        <v>213</v>
      </c>
      <c r="C191" s="3">
        <v>20220085909</v>
      </c>
      <c r="D191" s="22"/>
      <c r="E191" s="23"/>
      <c r="F191" s="8">
        <v>60.5</v>
      </c>
      <c r="G191" s="20">
        <v>74.3</v>
      </c>
      <c r="H191" s="7">
        <f t="shared" si="8"/>
        <v>67.400000000000006</v>
      </c>
      <c r="I191" s="5">
        <v>18</v>
      </c>
      <c r="J191" s="5"/>
    </row>
    <row r="192" spans="1:10">
      <c r="A192" s="5">
        <v>190</v>
      </c>
      <c r="B192" s="3" t="s">
        <v>210</v>
      </c>
      <c r="C192" s="3">
        <v>20220085913</v>
      </c>
      <c r="D192" s="22"/>
      <c r="E192" s="23"/>
      <c r="F192" s="8">
        <v>64.5</v>
      </c>
      <c r="G192" s="20">
        <v>69.899999999999991</v>
      </c>
      <c r="H192" s="7">
        <f t="shared" si="8"/>
        <v>67.199999999999989</v>
      </c>
      <c r="I192" s="5">
        <v>19</v>
      </c>
      <c r="J192" s="5"/>
    </row>
    <row r="193" spans="1:10">
      <c r="A193" s="5">
        <v>191</v>
      </c>
      <c r="B193" s="12" t="s">
        <v>214</v>
      </c>
      <c r="C193" s="9">
        <v>20220080825</v>
      </c>
      <c r="D193" s="22"/>
      <c r="E193" s="23"/>
      <c r="F193" s="14">
        <v>58</v>
      </c>
      <c r="G193" s="20">
        <v>74.740000000000009</v>
      </c>
      <c r="H193" s="7">
        <f t="shared" si="8"/>
        <v>66.37</v>
      </c>
      <c r="I193" s="5">
        <v>20</v>
      </c>
      <c r="J193" s="5"/>
    </row>
    <row r="194" spans="1:10">
      <c r="A194" s="5">
        <v>192</v>
      </c>
      <c r="B194" s="12" t="s">
        <v>215</v>
      </c>
      <c r="C194" s="9">
        <v>20220080927</v>
      </c>
      <c r="D194" s="22"/>
      <c r="E194" s="23"/>
      <c r="F194" s="14">
        <v>55.5</v>
      </c>
      <c r="G194" s="20">
        <v>73.679999999999993</v>
      </c>
      <c r="H194" s="7">
        <f t="shared" si="8"/>
        <v>64.59</v>
      </c>
      <c r="I194" s="5">
        <v>21</v>
      </c>
      <c r="J194" s="5"/>
    </row>
    <row r="195" spans="1:10">
      <c r="A195" s="5">
        <v>193</v>
      </c>
      <c r="B195" s="3" t="s">
        <v>204</v>
      </c>
      <c r="C195" s="3">
        <v>20220082926</v>
      </c>
      <c r="D195" s="22"/>
      <c r="E195" s="23"/>
      <c r="F195" s="8">
        <v>69</v>
      </c>
      <c r="G195" s="20" t="s">
        <v>233</v>
      </c>
      <c r="H195" s="16" t="s">
        <v>233</v>
      </c>
      <c r="I195" s="16" t="s">
        <v>233</v>
      </c>
      <c r="J195" s="5"/>
    </row>
    <row r="196" spans="1:10">
      <c r="A196" s="5">
        <v>194</v>
      </c>
      <c r="B196" s="3" t="s">
        <v>216</v>
      </c>
      <c r="C196" s="15">
        <v>20220086515</v>
      </c>
      <c r="D196" s="22" t="s">
        <v>217</v>
      </c>
      <c r="E196" s="23">
        <v>2</v>
      </c>
      <c r="F196" s="8">
        <v>76.5</v>
      </c>
      <c r="G196" s="20">
        <v>80.78</v>
      </c>
      <c r="H196" s="7">
        <f t="shared" si="8"/>
        <v>78.64</v>
      </c>
      <c r="I196" s="5">
        <v>1</v>
      </c>
      <c r="J196" s="16" t="s">
        <v>232</v>
      </c>
    </row>
    <row r="197" spans="1:10">
      <c r="A197" s="5">
        <v>195</v>
      </c>
      <c r="B197" s="3" t="s">
        <v>220</v>
      </c>
      <c r="C197" s="15">
        <v>20220082712</v>
      </c>
      <c r="D197" s="22"/>
      <c r="E197" s="23"/>
      <c r="F197" s="8">
        <v>63</v>
      </c>
      <c r="G197" s="20">
        <v>82.139999999999986</v>
      </c>
      <c r="H197" s="7">
        <f t="shared" si="8"/>
        <v>72.569999999999993</v>
      </c>
      <c r="I197" s="5">
        <v>2</v>
      </c>
      <c r="J197" s="16" t="s">
        <v>232</v>
      </c>
    </row>
    <row r="198" spans="1:10">
      <c r="A198" s="5">
        <v>196</v>
      </c>
      <c r="B198" s="3" t="s">
        <v>219</v>
      </c>
      <c r="C198" s="15">
        <v>20220085617</v>
      </c>
      <c r="D198" s="22"/>
      <c r="E198" s="23"/>
      <c r="F198" s="8">
        <v>65</v>
      </c>
      <c r="G198" s="20">
        <v>76.84</v>
      </c>
      <c r="H198" s="7">
        <f t="shared" si="8"/>
        <v>70.92</v>
      </c>
      <c r="I198" s="5">
        <v>3</v>
      </c>
      <c r="J198" s="16"/>
    </row>
    <row r="199" spans="1:10">
      <c r="A199" s="5">
        <v>197</v>
      </c>
      <c r="B199" s="3" t="s">
        <v>218</v>
      </c>
      <c r="C199" s="15">
        <v>20220086512</v>
      </c>
      <c r="D199" s="22"/>
      <c r="E199" s="23"/>
      <c r="F199" s="8">
        <v>65.5</v>
      </c>
      <c r="G199" s="20">
        <v>76.040000000000006</v>
      </c>
      <c r="H199" s="7">
        <f t="shared" si="8"/>
        <v>70.77000000000001</v>
      </c>
      <c r="I199" s="5">
        <v>4</v>
      </c>
      <c r="J199" s="5"/>
    </row>
    <row r="200" spans="1:10">
      <c r="A200" s="5">
        <v>198</v>
      </c>
      <c r="B200" s="3" t="s">
        <v>221</v>
      </c>
      <c r="C200" s="15">
        <v>20220086422</v>
      </c>
      <c r="D200" s="22" t="s">
        <v>222</v>
      </c>
      <c r="E200" s="23">
        <v>1</v>
      </c>
      <c r="F200" s="8">
        <v>74</v>
      </c>
      <c r="G200" s="20">
        <v>79.599999999999994</v>
      </c>
      <c r="H200" s="7">
        <f t="shared" si="8"/>
        <v>76.8</v>
      </c>
      <c r="I200" s="5">
        <v>1</v>
      </c>
      <c r="J200" s="16" t="s">
        <v>232</v>
      </c>
    </row>
    <row r="201" spans="1:10">
      <c r="A201" s="5">
        <v>199</v>
      </c>
      <c r="B201" s="3" t="s">
        <v>225</v>
      </c>
      <c r="C201" s="15">
        <v>20220086201</v>
      </c>
      <c r="D201" s="22"/>
      <c r="E201" s="23"/>
      <c r="F201" s="8">
        <v>69</v>
      </c>
      <c r="G201" s="20">
        <v>81.179999999999993</v>
      </c>
      <c r="H201" s="7">
        <f t="shared" si="8"/>
        <v>75.09</v>
      </c>
      <c r="I201" s="5">
        <v>2</v>
      </c>
      <c r="J201" s="5"/>
    </row>
    <row r="202" spans="1:10">
      <c r="A202" s="5">
        <v>200</v>
      </c>
      <c r="B202" s="3" t="s">
        <v>223</v>
      </c>
      <c r="C202" s="15">
        <v>20220080716</v>
      </c>
      <c r="D202" s="22"/>
      <c r="E202" s="23"/>
      <c r="F202" s="8">
        <v>69.5</v>
      </c>
      <c r="G202" s="20">
        <v>80.320000000000007</v>
      </c>
      <c r="H202" s="7">
        <f t="shared" si="8"/>
        <v>74.91</v>
      </c>
      <c r="I202" s="5">
        <v>3</v>
      </c>
      <c r="J202" s="5"/>
    </row>
    <row r="203" spans="1:10">
      <c r="A203" s="5">
        <v>201</v>
      </c>
      <c r="B203" s="3" t="s">
        <v>224</v>
      </c>
      <c r="C203" s="15">
        <v>20220080607</v>
      </c>
      <c r="D203" s="22"/>
      <c r="E203" s="23"/>
      <c r="F203" s="8">
        <v>69</v>
      </c>
      <c r="G203" s="20">
        <v>76.199999999999989</v>
      </c>
      <c r="H203" s="7">
        <f t="shared" si="8"/>
        <v>72.599999999999994</v>
      </c>
      <c r="I203" s="5">
        <v>4</v>
      </c>
      <c r="J203" s="5"/>
    </row>
    <row r="204" spans="1:10">
      <c r="A204" s="5">
        <v>202</v>
      </c>
      <c r="B204" s="3" t="s">
        <v>226</v>
      </c>
      <c r="C204" s="15">
        <v>20220085525</v>
      </c>
      <c r="D204" s="22" t="s">
        <v>227</v>
      </c>
      <c r="E204" s="23">
        <v>2</v>
      </c>
      <c r="F204" s="8">
        <v>72.5</v>
      </c>
      <c r="G204" s="20">
        <v>79.78</v>
      </c>
      <c r="H204" s="7">
        <f t="shared" si="8"/>
        <v>76.14</v>
      </c>
      <c r="I204" s="5">
        <v>1</v>
      </c>
      <c r="J204" s="16" t="s">
        <v>232</v>
      </c>
    </row>
    <row r="205" spans="1:10">
      <c r="A205" s="5">
        <v>203</v>
      </c>
      <c r="B205" s="3" t="s">
        <v>229</v>
      </c>
      <c r="C205" s="15">
        <v>20220085313</v>
      </c>
      <c r="D205" s="22"/>
      <c r="E205" s="23"/>
      <c r="F205" s="8">
        <v>70</v>
      </c>
      <c r="G205" s="20">
        <v>80.3</v>
      </c>
      <c r="H205" s="7">
        <f t="shared" si="8"/>
        <v>75.150000000000006</v>
      </c>
      <c r="I205" s="5">
        <v>2</v>
      </c>
      <c r="J205" s="16" t="s">
        <v>232</v>
      </c>
    </row>
    <row r="206" spans="1:10">
      <c r="A206" s="5">
        <v>204</v>
      </c>
      <c r="B206" s="3" t="s">
        <v>228</v>
      </c>
      <c r="C206" s="15">
        <v>20220080727</v>
      </c>
      <c r="D206" s="22"/>
      <c r="E206" s="23"/>
      <c r="F206" s="8">
        <v>70</v>
      </c>
      <c r="G206" s="20">
        <v>80.04000000000002</v>
      </c>
      <c r="H206" s="7">
        <f t="shared" si="8"/>
        <v>75.02000000000001</v>
      </c>
      <c r="I206" s="5">
        <v>3</v>
      </c>
      <c r="J206" s="5"/>
    </row>
    <row r="207" spans="1:10">
      <c r="A207" s="5">
        <v>205</v>
      </c>
      <c r="B207" s="3" t="s">
        <v>230</v>
      </c>
      <c r="C207" s="15">
        <v>20220086809</v>
      </c>
      <c r="D207" s="22"/>
      <c r="E207" s="23"/>
      <c r="F207" s="8">
        <v>67.5</v>
      </c>
      <c r="G207" s="20">
        <v>79.72</v>
      </c>
      <c r="H207" s="7">
        <f t="shared" si="8"/>
        <v>73.61</v>
      </c>
      <c r="I207" s="5">
        <v>4</v>
      </c>
      <c r="J207" s="5"/>
    </row>
    <row r="208" spans="1:10">
      <c r="A208" s="5">
        <v>206</v>
      </c>
      <c r="B208" s="3" t="s">
        <v>231</v>
      </c>
      <c r="C208" s="15">
        <v>20220084513</v>
      </c>
      <c r="D208" s="22"/>
      <c r="E208" s="23"/>
      <c r="F208" s="8">
        <v>55</v>
      </c>
      <c r="G208" s="20">
        <v>74.78</v>
      </c>
      <c r="H208" s="7">
        <f t="shared" si="8"/>
        <v>64.89</v>
      </c>
      <c r="I208" s="5">
        <v>5</v>
      </c>
      <c r="J208" s="5"/>
    </row>
  </sheetData>
  <sortState ref="A53:J100">
    <sortCondition descending="1" ref="H53:H100"/>
  </sortState>
  <mergeCells count="23">
    <mergeCell ref="D174:D195"/>
    <mergeCell ref="E174:E195"/>
    <mergeCell ref="D196:D199"/>
    <mergeCell ref="D200:D203"/>
    <mergeCell ref="D204:D208"/>
    <mergeCell ref="E204:E208"/>
    <mergeCell ref="E200:E203"/>
    <mergeCell ref="E196:E199"/>
    <mergeCell ref="D132:D134"/>
    <mergeCell ref="E132:E134"/>
    <mergeCell ref="D135:D136"/>
    <mergeCell ref="E135:E136"/>
    <mergeCell ref="D138:D172"/>
    <mergeCell ref="E138:E172"/>
    <mergeCell ref="A1:J1"/>
    <mergeCell ref="D101:D127"/>
    <mergeCell ref="E101:E127"/>
    <mergeCell ref="D129:D130"/>
    <mergeCell ref="E129:E130"/>
    <mergeCell ref="D53:D100"/>
    <mergeCell ref="D3:D52"/>
    <mergeCell ref="E3:E52"/>
    <mergeCell ref="E53:E100"/>
  </mergeCells>
  <phoneticPr fontId="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2022-09-04T08:26:58Z</cp:lastPrinted>
  <dcterms:created xsi:type="dcterms:W3CDTF">2022-06-27T03:26:00Z</dcterms:created>
  <dcterms:modified xsi:type="dcterms:W3CDTF">2022-09-04T08:27:01Z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B0CBB0B4E33F49AAADBEDB01EC4135E7</vt:lpwstr>
  </property>
</Properties>
</file>