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Sheet1!$H$1:$H$191</definedName>
  </definedNames>
  <calcPr calcId="144525"/>
</workbook>
</file>

<file path=xl/sharedStrings.xml><?xml version="1.0" encoding="utf-8"?>
<sst xmlns="http://schemas.openxmlformats.org/spreadsheetml/2006/main" count="485" uniqueCount="227">
  <si>
    <t xml:space="preserve">   2022年度奉化区专职社区工作者笔面试总成绩及体检对象公告</t>
  </si>
  <si>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</si>
  <si>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</si>
  <si>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</si>
  <si>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</si>
  <si>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</si>
  <si>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</si>
  <si>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</si>
  <si>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是否体检对象</t>
  </si>
  <si>
    <t>锦屏社工1</t>
  </si>
  <si>
    <t>蒋超杰</t>
  </si>
  <si>
    <t>是</t>
  </si>
  <si>
    <t>汪凯</t>
  </si>
  <si>
    <t>江浩泽</t>
  </si>
  <si>
    <t>俞卓锴</t>
  </si>
  <si>
    <t>张哲</t>
  </si>
  <si>
    <t>张葵阳</t>
  </si>
  <si>
    <t>袁常波</t>
  </si>
  <si>
    <t>袁汛</t>
  </si>
  <si>
    <t>孙哲楷</t>
  </si>
  <si>
    <t>任圣泽</t>
  </si>
  <si>
    <t>邬黎宁</t>
  </si>
  <si>
    <t>江文迪</t>
  </si>
  <si>
    <t>缺考</t>
  </si>
  <si>
    <t>锦屏社工2</t>
  </si>
  <si>
    <t>竺妤璐</t>
  </si>
  <si>
    <t>潘欣</t>
  </si>
  <si>
    <t>田丽丹</t>
  </si>
  <si>
    <t>宋静</t>
  </si>
  <si>
    <t>吕紫秋</t>
  </si>
  <si>
    <t>戴玲玲</t>
  </si>
  <si>
    <t>毛李超</t>
  </si>
  <si>
    <t>沈奕汝</t>
  </si>
  <si>
    <t>王丹宇</t>
  </si>
  <si>
    <t>张萌萌</t>
  </si>
  <si>
    <t>锦屏社工3</t>
  </si>
  <si>
    <t>田侠</t>
  </si>
  <si>
    <t>俞金泉</t>
  </si>
  <si>
    <t>戴优宝</t>
  </si>
  <si>
    <t>裘尧天</t>
  </si>
  <si>
    <t>阮泉超</t>
  </si>
  <si>
    <t>王皓</t>
  </si>
  <si>
    <t>陈禹平</t>
  </si>
  <si>
    <t>谢伦雄</t>
  </si>
  <si>
    <t>江曹</t>
  </si>
  <si>
    <t>锦屏社工4</t>
  </si>
  <si>
    <t>刘璐璐</t>
  </si>
  <si>
    <t>王丹丽</t>
  </si>
  <si>
    <t>李卓立</t>
  </si>
  <si>
    <t>柯洁琼</t>
  </si>
  <si>
    <t>傅蓉</t>
  </si>
  <si>
    <t>孙俞</t>
  </si>
  <si>
    <t>张娇</t>
  </si>
  <si>
    <t>任芸芸</t>
  </si>
  <si>
    <t>王静</t>
  </si>
  <si>
    <t>王鸽</t>
  </si>
  <si>
    <t>锦屏社工5</t>
  </si>
  <si>
    <t>庄涵予</t>
  </si>
  <si>
    <t>缪辉</t>
  </si>
  <si>
    <t>王佳辉</t>
  </si>
  <si>
    <t>毛剑轲</t>
  </si>
  <si>
    <t>马豪学</t>
  </si>
  <si>
    <t>丁纳森</t>
  </si>
  <si>
    <t>俞实乐</t>
  </si>
  <si>
    <t>马铭</t>
  </si>
  <si>
    <t>锦屏社工6</t>
  </si>
  <si>
    <t>张辰秋</t>
  </si>
  <si>
    <t>蒋夏衍</t>
  </si>
  <si>
    <t>柳璐</t>
  </si>
  <si>
    <t>江唯唯</t>
  </si>
  <si>
    <t>王雨萱</t>
  </si>
  <si>
    <t>陈辰</t>
  </si>
  <si>
    <t>陈诺</t>
  </si>
  <si>
    <t>胡丹妮</t>
  </si>
  <si>
    <t>徐晴</t>
  </si>
  <si>
    <t>邬韩娜</t>
  </si>
  <si>
    <t>赵唐洁</t>
  </si>
  <si>
    <t>陈诗琪</t>
  </si>
  <si>
    <t>岳林社工1</t>
  </si>
  <si>
    <t>陆佳欣</t>
  </si>
  <si>
    <t>陈鑫焱</t>
  </si>
  <si>
    <t>吕家辉</t>
  </si>
  <si>
    <t>朱宙</t>
  </si>
  <si>
    <t>沈利泽</t>
  </si>
  <si>
    <t>俞杭</t>
  </si>
  <si>
    <t>周于翔</t>
  </si>
  <si>
    <t>方旭</t>
  </si>
  <si>
    <t>岳林社工2</t>
  </si>
  <si>
    <t>方丽娜</t>
  </si>
  <si>
    <t>谢雨婷</t>
  </si>
  <si>
    <t>周颖男</t>
  </si>
  <si>
    <t>裘幼丹</t>
  </si>
  <si>
    <t>周琳波</t>
  </si>
  <si>
    <t>蒋盛</t>
  </si>
  <si>
    <t>邬菡炫</t>
  </si>
  <si>
    <t>侯含乐</t>
  </si>
  <si>
    <t>李燕波</t>
  </si>
  <si>
    <t>岳林社工3</t>
  </si>
  <si>
    <t>俞哲</t>
  </si>
  <si>
    <t>庄钦</t>
  </si>
  <si>
    <t>鲍旭</t>
  </si>
  <si>
    <t>任凯</t>
  </si>
  <si>
    <t>何春辉</t>
  </si>
  <si>
    <t>胡旭辉</t>
  </si>
  <si>
    <t>方园阳</t>
  </si>
  <si>
    <t>汪威</t>
  </si>
  <si>
    <t>张瑜</t>
  </si>
  <si>
    <t>梁超杰</t>
  </si>
  <si>
    <t>岳林社工4</t>
  </si>
  <si>
    <t>刘巧巧</t>
  </si>
  <si>
    <t>吕蕾芳</t>
  </si>
  <si>
    <t>邬培娜</t>
  </si>
  <si>
    <t>夏梦</t>
  </si>
  <si>
    <t>谢陈蔚</t>
  </si>
  <si>
    <t>董静炜</t>
  </si>
  <si>
    <t>许琼</t>
  </si>
  <si>
    <t>史少娜</t>
  </si>
  <si>
    <t>李阿哲</t>
  </si>
  <si>
    <t>张怡欣</t>
  </si>
  <si>
    <t>姚超蓉</t>
  </si>
  <si>
    <t>岳林社工5</t>
  </si>
  <si>
    <t>张文涛</t>
  </si>
  <si>
    <t>王炜博</t>
  </si>
  <si>
    <t>樊家辉</t>
  </si>
  <si>
    <t>鲍星楠</t>
  </si>
  <si>
    <t>岳林社工6</t>
  </si>
  <si>
    <t>竺萍</t>
  </si>
  <si>
    <t>楼佳妮</t>
  </si>
  <si>
    <t>周青青</t>
  </si>
  <si>
    <t>胡佳莹</t>
  </si>
  <si>
    <t>董佳静</t>
  </si>
  <si>
    <t>董旭坤</t>
  </si>
  <si>
    <t>谢贝</t>
  </si>
  <si>
    <t>斯晴儿</t>
  </si>
  <si>
    <t>梁婷凤</t>
  </si>
  <si>
    <t>葛姿男</t>
  </si>
  <si>
    <t>方嫒</t>
  </si>
  <si>
    <t>莼湖社工1</t>
  </si>
  <si>
    <t>程戈</t>
  </si>
  <si>
    <t>吴豪泽</t>
  </si>
  <si>
    <t>王超勇</t>
  </si>
  <si>
    <t>吴文杰</t>
  </si>
  <si>
    <t>赵俊龙</t>
  </si>
  <si>
    <t>孙韬</t>
  </si>
  <si>
    <t>莼湖社工2</t>
  </si>
  <si>
    <t>林灿</t>
  </si>
  <si>
    <t>胡桢艳</t>
  </si>
  <si>
    <t>王碧滢</t>
  </si>
  <si>
    <t>吴巧红</t>
  </si>
  <si>
    <t>庄欢欢</t>
  </si>
  <si>
    <t>沈冬娜</t>
  </si>
  <si>
    <t>何佳彧</t>
  </si>
  <si>
    <t>莼湖社工3</t>
  </si>
  <si>
    <t>沈诺</t>
  </si>
  <si>
    <t>任洁</t>
  </si>
  <si>
    <t>朱笑笑</t>
  </si>
  <si>
    <t>沈若雨</t>
  </si>
  <si>
    <t>王静波</t>
  </si>
  <si>
    <t>沈郁琳</t>
  </si>
  <si>
    <t>江口社工1</t>
  </si>
  <si>
    <t>周雯</t>
  </si>
  <si>
    <t>胡杰</t>
  </si>
  <si>
    <t>谢心怡</t>
  </si>
  <si>
    <t>王含笑</t>
  </si>
  <si>
    <t>江口社工2</t>
  </si>
  <si>
    <t>董林</t>
  </si>
  <si>
    <t>竺哲栋</t>
  </si>
  <si>
    <t>陈吉武</t>
  </si>
  <si>
    <t>江口社工3</t>
  </si>
  <si>
    <t>王子钰</t>
  </si>
  <si>
    <t>郑瑜虹</t>
  </si>
  <si>
    <t>张彩银</t>
  </si>
  <si>
    <t>司徒乐乐</t>
  </si>
  <si>
    <t>方静</t>
  </si>
  <si>
    <t>蔡芳琪</t>
  </si>
  <si>
    <t>江口社工4</t>
  </si>
  <si>
    <t>江欢</t>
  </si>
  <si>
    <t>张周超</t>
  </si>
  <si>
    <t>蒋锦洋</t>
  </si>
  <si>
    <t>胡凯颖</t>
  </si>
  <si>
    <t>张婷婷</t>
  </si>
  <si>
    <t>陈桑</t>
  </si>
  <si>
    <t>溪口社工1</t>
  </si>
  <si>
    <t>宋晓克</t>
  </si>
  <si>
    <t>厉奇伟</t>
  </si>
  <si>
    <t>董磊</t>
  </si>
  <si>
    <t>溪口社工2</t>
  </si>
  <si>
    <t>应佳婷</t>
  </si>
  <si>
    <t>单巧波</t>
  </si>
  <si>
    <t>葛世娇</t>
  </si>
  <si>
    <t>溪口社工3</t>
  </si>
  <si>
    <t>周璐</t>
  </si>
  <si>
    <t>陈熙丹</t>
  </si>
  <si>
    <t>胡玲妍</t>
  </si>
  <si>
    <t>方桥社工1</t>
  </si>
  <si>
    <t>胡颖杰</t>
  </si>
  <si>
    <t>阮侠</t>
  </si>
  <si>
    <t>蒋本泓</t>
  </si>
  <si>
    <t>胡伦伟</t>
  </si>
  <si>
    <t>毛青云</t>
  </si>
  <si>
    <t>江顶立</t>
  </si>
  <si>
    <t>朱文超</t>
  </si>
  <si>
    <t>方桥社工2</t>
  </si>
  <si>
    <t>李梦瑶</t>
  </si>
  <si>
    <t>徐洁汝</t>
  </si>
  <si>
    <t>张露芬</t>
  </si>
  <si>
    <t>李盈盈</t>
  </si>
  <si>
    <t>王凯玲</t>
  </si>
  <si>
    <t>张玲芝</t>
  </si>
  <si>
    <t>胡樱子</t>
  </si>
  <si>
    <t>方桥社工3</t>
  </si>
  <si>
    <t>马伟杰</t>
  </si>
  <si>
    <t>王佳伟</t>
  </si>
  <si>
    <t>徐磊</t>
  </si>
  <si>
    <t>方桥社工4</t>
  </si>
  <si>
    <t>汪双双</t>
  </si>
  <si>
    <t>郭波儿</t>
  </si>
  <si>
    <t>赵莉莉</t>
  </si>
  <si>
    <t>邬巧琼</t>
  </si>
  <si>
    <t>王芳</t>
  </si>
  <si>
    <t>蒋幼静</t>
  </si>
  <si>
    <t>方桥社工6</t>
  </si>
  <si>
    <t>王毓</t>
  </si>
  <si>
    <t>张怡辉</t>
  </si>
  <si>
    <t>王瑾裕</t>
  </si>
  <si>
    <t>王增娜</t>
  </si>
  <si>
    <t>胡静娜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</si>
</sst>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3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3" xfId="52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  <cellStyle name="Normal" xfId="50"/>
    <cellStyle name="常规_Sheet1" xfId="51"/>
    <cellStyle name="常规_下午场" xf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1"/>
  <sheetViews>
    <sheetView tabSelected="1" workbookViewId="0">
      <selection activeCell="I2" sqref="I2"/>
    </sheetView>
  </sheetViews>
  <sheetFormatPr defaultColWidth="9" defaultRowHeight="13.5"/>
  <cols>
    <col min="2" max="2" width="19" customWidth="1"/>
    <col min="3" max="3" width="10.875" customWidth="1"/>
    <col min="4" max="4" width="16.75" customWidth="1"/>
    <col min="5" max="5" width="10.25" customWidth="1"/>
    <col min="6" max="6" width="10.5" style="2" customWidth="1"/>
    <col min="7" max="7" width="10" style="2" customWidth="1"/>
    <col min="8" max="8" width="9" style="3"/>
    <col min="9" max="25" width="9" style="4"/>
  </cols>
  <sheetData>
    <row r="1" ht="48.75" customHeight="1" spans="1:8">
      <c r="A1" s="5" t="s">
        <v>0</v>
      </c>
      <c r="B1" s="6"/>
      <c r="C1" s="6"/>
      <c r="D1" s="6"/>
      <c r="E1" s="6"/>
      <c r="F1" s="7"/>
      <c r="G1" s="7"/>
      <c r="H1" s="8"/>
    </row>
    <row r="2" ht="37.5" spans="1:8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30" customHeight="1" spans="1:25">
      <c r="A3" s="11">
        <v>1</v>
      </c>
      <c r="B3" s="12" t="s">
        <v>9</v>
      </c>
      <c r="C3" s="12" t="s">
        <v>10</v>
      </c>
      <c r="D3" s="13">
        <v>20220010118</v>
      </c>
      <c r="E3" s="12">
        <v>75</v>
      </c>
      <c r="F3" s="14">
        <v>87.18</v>
      </c>
      <c r="G3" s="14">
        <f t="shared" ref="G3:G13" si="0">E3*0.4+F3*0.6</f>
        <v>82.308</v>
      </c>
      <c r="H3" s="15" t="s">
        <v>11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="1" customFormat="1" ht="30" customHeight="1" spans="1:25">
      <c r="A4" s="11">
        <v>2</v>
      </c>
      <c r="B4" s="12" t="s">
        <v>9</v>
      </c>
      <c r="C4" s="12" t="s">
        <v>12</v>
      </c>
      <c r="D4" s="13">
        <v>20220010105</v>
      </c>
      <c r="E4" s="12">
        <v>73.5</v>
      </c>
      <c r="F4" s="14">
        <v>85.18</v>
      </c>
      <c r="G4" s="14">
        <f t="shared" si="0"/>
        <v>80.508</v>
      </c>
      <c r="H4" s="15" t="s">
        <v>11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="1" customFormat="1" ht="30" customHeight="1" spans="1:25">
      <c r="A5" s="11">
        <v>3</v>
      </c>
      <c r="B5" s="12" t="s">
        <v>9</v>
      </c>
      <c r="C5" s="12" t="s">
        <v>13</v>
      </c>
      <c r="D5" s="13">
        <v>20220010123</v>
      </c>
      <c r="E5" s="12">
        <v>75.5</v>
      </c>
      <c r="F5" s="14">
        <v>82.32</v>
      </c>
      <c r="G5" s="14">
        <f t="shared" si="0"/>
        <v>79.592</v>
      </c>
      <c r="H5" s="15" t="s">
        <v>11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="1" customFormat="1" ht="30" customHeight="1" spans="1:25">
      <c r="A6" s="11">
        <v>4</v>
      </c>
      <c r="B6" s="12" t="s">
        <v>9</v>
      </c>
      <c r="C6" s="12" t="s">
        <v>14</v>
      </c>
      <c r="D6" s="13">
        <v>20220010127</v>
      </c>
      <c r="E6" s="12">
        <v>74</v>
      </c>
      <c r="F6" s="14">
        <v>82.5</v>
      </c>
      <c r="G6" s="14">
        <f t="shared" si="0"/>
        <v>79.1</v>
      </c>
      <c r="H6" s="15" t="s">
        <v>11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="1" customFormat="1" ht="30" customHeight="1" spans="1:25">
      <c r="A7" s="11">
        <v>5</v>
      </c>
      <c r="B7" s="12" t="s">
        <v>9</v>
      </c>
      <c r="C7" s="12" t="s">
        <v>15</v>
      </c>
      <c r="D7" s="13">
        <v>20220010113</v>
      </c>
      <c r="E7" s="12">
        <v>79</v>
      </c>
      <c r="F7" s="14">
        <v>78.12</v>
      </c>
      <c r="G7" s="14">
        <f t="shared" si="0"/>
        <v>78.472</v>
      </c>
      <c r="H7" s="15" t="s">
        <v>11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="1" customFormat="1" ht="30" customHeight="1" spans="1:25">
      <c r="A8" s="11">
        <v>6</v>
      </c>
      <c r="B8" s="12" t="s">
        <v>9</v>
      </c>
      <c r="C8" s="12" t="s">
        <v>16</v>
      </c>
      <c r="D8" s="13">
        <v>20220010208</v>
      </c>
      <c r="E8" s="12">
        <v>76.5</v>
      </c>
      <c r="F8" s="14">
        <v>78.3</v>
      </c>
      <c r="G8" s="14">
        <f t="shared" si="0"/>
        <v>77.58</v>
      </c>
      <c r="H8" s="15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="1" customFormat="1" ht="30" customHeight="1" spans="1:25">
      <c r="A9" s="11">
        <v>7</v>
      </c>
      <c r="B9" s="12" t="s">
        <v>9</v>
      </c>
      <c r="C9" s="12" t="s">
        <v>17</v>
      </c>
      <c r="D9" s="13">
        <v>20220010106</v>
      </c>
      <c r="E9" s="12">
        <v>77.5</v>
      </c>
      <c r="F9" s="14">
        <v>77.42</v>
      </c>
      <c r="G9" s="14">
        <f t="shared" si="0"/>
        <v>77.452</v>
      </c>
      <c r="H9" s="15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="1" customFormat="1" ht="30" customHeight="1" spans="1:25">
      <c r="A10" s="11">
        <v>8</v>
      </c>
      <c r="B10" s="12" t="s">
        <v>9</v>
      </c>
      <c r="C10" s="12" t="s">
        <v>18</v>
      </c>
      <c r="D10" s="13">
        <v>20220010119</v>
      </c>
      <c r="E10" s="12">
        <v>73</v>
      </c>
      <c r="F10" s="14">
        <v>80.16</v>
      </c>
      <c r="G10" s="14">
        <f t="shared" si="0"/>
        <v>77.296</v>
      </c>
      <c r="H10" s="15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="1" customFormat="1" ht="30" customHeight="1" spans="1:25">
      <c r="A11" s="11">
        <v>9</v>
      </c>
      <c r="B11" s="12" t="s">
        <v>9</v>
      </c>
      <c r="C11" s="12" t="s">
        <v>19</v>
      </c>
      <c r="D11" s="13">
        <v>20220010107</v>
      </c>
      <c r="E11" s="12">
        <v>73</v>
      </c>
      <c r="F11" s="14">
        <v>78.72</v>
      </c>
      <c r="G11" s="14">
        <f t="shared" si="0"/>
        <v>76.432</v>
      </c>
      <c r="H11" s="15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="1" customFormat="1" ht="30" customHeight="1" spans="1:25">
      <c r="A12" s="11">
        <v>10</v>
      </c>
      <c r="B12" s="12" t="s">
        <v>9</v>
      </c>
      <c r="C12" s="12" t="s">
        <v>20</v>
      </c>
      <c r="D12" s="13">
        <v>20220010109</v>
      </c>
      <c r="E12" s="12">
        <v>73</v>
      </c>
      <c r="F12" s="14">
        <v>78.26</v>
      </c>
      <c r="G12" s="14">
        <f t="shared" si="0"/>
        <v>76.156</v>
      </c>
      <c r="H12" s="15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="1" customFormat="1" ht="30" customHeight="1" spans="1:25">
      <c r="A13" s="11">
        <v>11</v>
      </c>
      <c r="B13" s="12" t="s">
        <v>9</v>
      </c>
      <c r="C13" s="12" t="s">
        <v>21</v>
      </c>
      <c r="D13" s="13">
        <v>20220010212</v>
      </c>
      <c r="E13" s="12">
        <v>75</v>
      </c>
      <c r="F13" s="14">
        <v>76.72</v>
      </c>
      <c r="G13" s="14">
        <f t="shared" si="0"/>
        <v>76.032</v>
      </c>
      <c r="H13" s="1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="1" customFormat="1" ht="30" customHeight="1" spans="1:25">
      <c r="A14" s="11">
        <v>12</v>
      </c>
      <c r="B14" s="12" t="s">
        <v>9</v>
      </c>
      <c r="C14" s="12" t="s">
        <v>22</v>
      </c>
      <c r="D14" s="13">
        <v>20220010203</v>
      </c>
      <c r="E14" s="12">
        <v>73</v>
      </c>
      <c r="F14" s="14"/>
      <c r="G14" s="14" t="s">
        <v>23</v>
      </c>
      <c r="H14" s="15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="1" customFormat="1" ht="30" customHeight="1" spans="1:25">
      <c r="A15" s="11">
        <v>1</v>
      </c>
      <c r="B15" s="12" t="s">
        <v>24</v>
      </c>
      <c r="C15" s="12" t="s">
        <v>25</v>
      </c>
      <c r="D15" s="13">
        <v>20220010428</v>
      </c>
      <c r="E15" s="12">
        <v>82</v>
      </c>
      <c r="F15" s="14">
        <v>84.02</v>
      </c>
      <c r="G15" s="14">
        <f t="shared" ref="G15:G22" si="1">E15*0.4+F15*0.6</f>
        <v>83.212</v>
      </c>
      <c r="H15" s="15" t="s">
        <v>11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="1" customFormat="1" ht="30" customHeight="1" spans="1:25">
      <c r="A16" s="11">
        <v>2</v>
      </c>
      <c r="B16" s="12" t="s">
        <v>24</v>
      </c>
      <c r="C16" s="12" t="s">
        <v>26</v>
      </c>
      <c r="D16" s="13">
        <v>20220010516</v>
      </c>
      <c r="E16" s="12">
        <v>78.5</v>
      </c>
      <c r="F16" s="14">
        <v>86.24</v>
      </c>
      <c r="G16" s="14">
        <f t="shared" si="1"/>
        <v>83.144</v>
      </c>
      <c r="H16" s="15" t="s">
        <v>11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="1" customFormat="1" ht="30" customHeight="1" spans="1:25">
      <c r="A17" s="11">
        <v>3</v>
      </c>
      <c r="B17" s="12" t="s">
        <v>24</v>
      </c>
      <c r="C17" s="12" t="s">
        <v>27</v>
      </c>
      <c r="D17" s="13">
        <v>20220010330</v>
      </c>
      <c r="E17" s="12">
        <v>79.5</v>
      </c>
      <c r="F17" s="14">
        <v>84.96</v>
      </c>
      <c r="G17" s="14">
        <f t="shared" si="1"/>
        <v>82.776</v>
      </c>
      <c r="H17" s="15" t="s">
        <v>11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="1" customFormat="1" ht="30" customHeight="1" spans="1:25">
      <c r="A18" s="11">
        <v>4</v>
      </c>
      <c r="B18" s="12" t="s">
        <v>24</v>
      </c>
      <c r="C18" s="12" t="s">
        <v>28</v>
      </c>
      <c r="D18" s="13">
        <v>20220010425</v>
      </c>
      <c r="E18" s="12">
        <v>82.5</v>
      </c>
      <c r="F18" s="14">
        <v>80.98</v>
      </c>
      <c r="G18" s="14">
        <f t="shared" si="1"/>
        <v>81.588</v>
      </c>
      <c r="H18" s="15" t="s">
        <v>11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="1" customFormat="1" ht="30" customHeight="1" spans="1:25">
      <c r="A19" s="11">
        <v>5</v>
      </c>
      <c r="B19" s="12" t="s">
        <v>24</v>
      </c>
      <c r="C19" s="12" t="s">
        <v>29</v>
      </c>
      <c r="D19" s="13">
        <v>20220010303</v>
      </c>
      <c r="E19" s="12">
        <v>81.5</v>
      </c>
      <c r="F19" s="14">
        <v>78.66</v>
      </c>
      <c r="G19" s="14">
        <f t="shared" si="1"/>
        <v>79.796</v>
      </c>
      <c r="H19" s="15" t="s">
        <v>11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="1" customFormat="1" ht="30" customHeight="1" spans="1:25">
      <c r="A20" s="11">
        <v>6</v>
      </c>
      <c r="B20" s="12" t="s">
        <v>24</v>
      </c>
      <c r="C20" s="12" t="s">
        <v>30</v>
      </c>
      <c r="D20" s="13">
        <v>20220010604</v>
      </c>
      <c r="E20" s="12">
        <v>79.5</v>
      </c>
      <c r="F20" s="14">
        <v>79.22</v>
      </c>
      <c r="G20" s="14">
        <f t="shared" si="1"/>
        <v>79.332</v>
      </c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="1" customFormat="1" ht="30" customHeight="1" spans="1:25">
      <c r="A21" s="11">
        <v>7</v>
      </c>
      <c r="B21" s="12" t="s">
        <v>24</v>
      </c>
      <c r="C21" s="12" t="s">
        <v>31</v>
      </c>
      <c r="D21" s="13">
        <v>20220010614</v>
      </c>
      <c r="E21" s="12">
        <v>78</v>
      </c>
      <c r="F21" s="14">
        <v>79.1</v>
      </c>
      <c r="G21" s="14">
        <f t="shared" si="1"/>
        <v>78.66</v>
      </c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="1" customFormat="1" ht="30" customHeight="1" spans="1:25">
      <c r="A22" s="11">
        <v>8</v>
      </c>
      <c r="B22" s="12" t="s">
        <v>24</v>
      </c>
      <c r="C22" s="12" t="s">
        <v>32</v>
      </c>
      <c r="D22" s="13">
        <v>20220010524</v>
      </c>
      <c r="E22" s="12">
        <v>79.5</v>
      </c>
      <c r="F22" s="14">
        <v>74.08</v>
      </c>
      <c r="G22" s="14">
        <f t="shared" si="1"/>
        <v>76.248</v>
      </c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="1" customFormat="1" ht="30" customHeight="1" spans="1:25">
      <c r="A23" s="11">
        <v>9</v>
      </c>
      <c r="B23" s="12" t="s">
        <v>24</v>
      </c>
      <c r="C23" s="12" t="s">
        <v>33</v>
      </c>
      <c r="D23" s="13">
        <v>20220010417</v>
      </c>
      <c r="E23" s="12">
        <v>78</v>
      </c>
      <c r="F23" s="14"/>
      <c r="G23" s="14" t="s">
        <v>23</v>
      </c>
      <c r="H23" s="15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="1" customFormat="1" ht="30" customHeight="1" spans="1:25">
      <c r="A24" s="11">
        <v>10</v>
      </c>
      <c r="B24" s="12" t="s">
        <v>24</v>
      </c>
      <c r="C24" s="12" t="s">
        <v>34</v>
      </c>
      <c r="D24" s="13">
        <v>20220010526</v>
      </c>
      <c r="E24" s="12">
        <v>78</v>
      </c>
      <c r="F24" s="14"/>
      <c r="G24" s="14" t="s">
        <v>23</v>
      </c>
      <c r="H24" s="1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="1" customFormat="1" ht="30" customHeight="1" spans="1:25">
      <c r="A25" s="11">
        <v>1</v>
      </c>
      <c r="B25" s="12" t="s">
        <v>35</v>
      </c>
      <c r="C25" s="12" t="s">
        <v>36</v>
      </c>
      <c r="D25" s="13">
        <v>20220010704</v>
      </c>
      <c r="E25" s="12">
        <v>68.5</v>
      </c>
      <c r="F25" s="14">
        <v>85.6</v>
      </c>
      <c r="G25" s="14">
        <f t="shared" ref="G25:G32" si="2">E25*0.4+F25*0.6</f>
        <v>78.76</v>
      </c>
      <c r="H25" s="15" t="s">
        <v>11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="1" customFormat="1" ht="30" customHeight="1" spans="1:25">
      <c r="A26" s="11">
        <v>2</v>
      </c>
      <c r="B26" s="12" t="s">
        <v>35</v>
      </c>
      <c r="C26" s="12" t="s">
        <v>37</v>
      </c>
      <c r="D26" s="13">
        <v>20220010629</v>
      </c>
      <c r="E26" s="12">
        <v>75.5</v>
      </c>
      <c r="F26" s="14">
        <v>79.34</v>
      </c>
      <c r="G26" s="14">
        <f t="shared" si="2"/>
        <v>77.804</v>
      </c>
      <c r="H26" s="15" t="s">
        <v>11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="1" customFormat="1" ht="30" customHeight="1" spans="1:25">
      <c r="A27" s="11">
        <v>3</v>
      </c>
      <c r="B27" s="12" t="s">
        <v>35</v>
      </c>
      <c r="C27" s="12" t="s">
        <v>38</v>
      </c>
      <c r="D27" s="13">
        <v>20220010705</v>
      </c>
      <c r="E27" s="12">
        <v>69</v>
      </c>
      <c r="F27" s="14">
        <v>83.52</v>
      </c>
      <c r="G27" s="14">
        <f t="shared" si="2"/>
        <v>77.712</v>
      </c>
      <c r="H27" s="15" t="s">
        <v>11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="1" customFormat="1" ht="30" customHeight="1" spans="1:25">
      <c r="A28" s="11">
        <v>4</v>
      </c>
      <c r="B28" s="12" t="s">
        <v>35</v>
      </c>
      <c r="C28" s="12" t="s">
        <v>39</v>
      </c>
      <c r="D28" s="13">
        <v>20220010703</v>
      </c>
      <c r="E28" s="12">
        <v>65</v>
      </c>
      <c r="F28" s="14">
        <v>81.36</v>
      </c>
      <c r="G28" s="14">
        <f t="shared" si="2"/>
        <v>74.816</v>
      </c>
      <c r="H28" s="15" t="s">
        <v>11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="1" customFormat="1" ht="30" customHeight="1" spans="1:25">
      <c r="A29" s="11">
        <v>5</v>
      </c>
      <c r="B29" s="12" t="s">
        <v>35</v>
      </c>
      <c r="C29" s="12" t="s">
        <v>40</v>
      </c>
      <c r="D29" s="13">
        <v>20220010706</v>
      </c>
      <c r="E29" s="12">
        <v>62.5</v>
      </c>
      <c r="F29" s="14">
        <v>81.94</v>
      </c>
      <c r="G29" s="14">
        <f t="shared" si="2"/>
        <v>74.164</v>
      </c>
      <c r="H29" s="15" t="s">
        <v>11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="1" customFormat="1" ht="30" customHeight="1" spans="1:25">
      <c r="A30" s="11">
        <v>6</v>
      </c>
      <c r="B30" s="12" t="s">
        <v>35</v>
      </c>
      <c r="C30" s="12" t="s">
        <v>41</v>
      </c>
      <c r="D30" s="13">
        <v>20220010702</v>
      </c>
      <c r="E30" s="12">
        <v>64</v>
      </c>
      <c r="F30" s="14">
        <v>80.64</v>
      </c>
      <c r="G30" s="14">
        <f t="shared" si="2"/>
        <v>73.984</v>
      </c>
      <c r="H30" s="1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="1" customFormat="1" ht="30" customHeight="1" spans="1:25">
      <c r="A31" s="11">
        <v>7</v>
      </c>
      <c r="B31" s="12" t="s">
        <v>35</v>
      </c>
      <c r="C31" s="12" t="s">
        <v>42</v>
      </c>
      <c r="D31" s="13">
        <v>20220010707</v>
      </c>
      <c r="E31" s="12">
        <v>66.5</v>
      </c>
      <c r="F31" s="14">
        <v>75.64</v>
      </c>
      <c r="G31" s="14">
        <f t="shared" si="2"/>
        <v>71.984</v>
      </c>
      <c r="H31" s="1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="1" customFormat="1" ht="30" customHeight="1" spans="1:25">
      <c r="A32" s="11">
        <v>8</v>
      </c>
      <c r="B32" s="12" t="s">
        <v>35</v>
      </c>
      <c r="C32" s="12" t="s">
        <v>43</v>
      </c>
      <c r="D32" s="13">
        <v>20220010630</v>
      </c>
      <c r="E32" s="12">
        <v>60.5</v>
      </c>
      <c r="F32" s="14">
        <v>78.72</v>
      </c>
      <c r="G32" s="14">
        <f t="shared" si="2"/>
        <v>71.432</v>
      </c>
      <c r="H32" s="1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="1" customFormat="1" ht="30" customHeight="1" spans="1:25">
      <c r="A33" s="11">
        <v>9</v>
      </c>
      <c r="B33" s="12" t="s">
        <v>35</v>
      </c>
      <c r="C33" s="12" t="s">
        <v>44</v>
      </c>
      <c r="D33" s="13">
        <v>20220010701</v>
      </c>
      <c r="E33" s="12">
        <v>65</v>
      </c>
      <c r="F33" s="14"/>
      <c r="G33" s="16" t="s">
        <v>23</v>
      </c>
      <c r="H33" s="15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="1" customFormat="1" ht="30" customHeight="1" spans="1:25">
      <c r="A34" s="11">
        <v>1</v>
      </c>
      <c r="B34" s="12" t="s">
        <v>45</v>
      </c>
      <c r="C34" s="12" t="s">
        <v>46</v>
      </c>
      <c r="D34" s="13">
        <v>20220010721</v>
      </c>
      <c r="E34" s="12">
        <v>74</v>
      </c>
      <c r="F34" s="14">
        <v>85.24</v>
      </c>
      <c r="G34" s="14">
        <f t="shared" ref="G34:G42" si="3">E34*0.4+F34*0.6</f>
        <v>80.744</v>
      </c>
      <c r="H34" s="15" t="s">
        <v>11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="1" customFormat="1" ht="30" customHeight="1" spans="1:25">
      <c r="A35" s="11">
        <v>2</v>
      </c>
      <c r="B35" s="12" t="s">
        <v>45</v>
      </c>
      <c r="C35" s="12" t="s">
        <v>47</v>
      </c>
      <c r="D35" s="13">
        <v>20220010712</v>
      </c>
      <c r="E35" s="12">
        <v>75.5</v>
      </c>
      <c r="F35" s="14">
        <v>83.82</v>
      </c>
      <c r="G35" s="14">
        <f t="shared" si="3"/>
        <v>80.492</v>
      </c>
      <c r="H35" s="15" t="s">
        <v>11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="1" customFormat="1" ht="30" customHeight="1" spans="1:25">
      <c r="A36" s="11">
        <v>3</v>
      </c>
      <c r="B36" s="12" t="s">
        <v>45</v>
      </c>
      <c r="C36" s="12" t="s">
        <v>48</v>
      </c>
      <c r="D36" s="13">
        <v>20220010811</v>
      </c>
      <c r="E36" s="12">
        <v>76</v>
      </c>
      <c r="F36" s="14">
        <v>80.58</v>
      </c>
      <c r="G36" s="14">
        <f t="shared" si="3"/>
        <v>78.748</v>
      </c>
      <c r="H36" s="15" t="s">
        <v>11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="1" customFormat="1" ht="30" customHeight="1" spans="1:25">
      <c r="A37" s="11">
        <v>4</v>
      </c>
      <c r="B37" s="12" t="s">
        <v>45</v>
      </c>
      <c r="C37" s="12" t="s">
        <v>49</v>
      </c>
      <c r="D37" s="13">
        <v>20220010716</v>
      </c>
      <c r="E37" s="12">
        <v>71.5</v>
      </c>
      <c r="F37" s="14">
        <v>83.38</v>
      </c>
      <c r="G37" s="14">
        <f t="shared" si="3"/>
        <v>78.628</v>
      </c>
      <c r="H37" s="15" t="s">
        <v>11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="1" customFormat="1" ht="30" customHeight="1" spans="1:25">
      <c r="A38" s="11">
        <v>5</v>
      </c>
      <c r="B38" s="12" t="s">
        <v>45</v>
      </c>
      <c r="C38" s="12" t="s">
        <v>50</v>
      </c>
      <c r="D38" s="13">
        <v>20220010805</v>
      </c>
      <c r="E38" s="12">
        <v>72</v>
      </c>
      <c r="F38" s="14">
        <v>82.5</v>
      </c>
      <c r="G38" s="14">
        <f t="shared" si="3"/>
        <v>78.3</v>
      </c>
      <c r="H38" s="15" t="s">
        <v>11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="1" customFormat="1" ht="30" customHeight="1" spans="1:25">
      <c r="A39" s="11">
        <v>6</v>
      </c>
      <c r="B39" s="12" t="s">
        <v>45</v>
      </c>
      <c r="C39" s="12" t="s">
        <v>51</v>
      </c>
      <c r="D39" s="13">
        <v>20220010804</v>
      </c>
      <c r="E39" s="12">
        <v>70.5</v>
      </c>
      <c r="F39" s="14">
        <v>83.14</v>
      </c>
      <c r="G39" s="14">
        <f t="shared" si="3"/>
        <v>78.084</v>
      </c>
      <c r="H39" s="1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="1" customFormat="1" ht="30" customHeight="1" spans="1:25">
      <c r="A40" s="11">
        <v>7</v>
      </c>
      <c r="B40" s="12" t="s">
        <v>45</v>
      </c>
      <c r="C40" s="12" t="s">
        <v>52</v>
      </c>
      <c r="D40" s="13">
        <v>20220010802</v>
      </c>
      <c r="E40" s="12">
        <v>72.5</v>
      </c>
      <c r="F40" s="14">
        <v>81.76</v>
      </c>
      <c r="G40" s="14">
        <f t="shared" si="3"/>
        <v>78.056</v>
      </c>
      <c r="H40" s="1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="1" customFormat="1" ht="30" customHeight="1" spans="1:25">
      <c r="A41" s="11">
        <v>8</v>
      </c>
      <c r="B41" s="12" t="s">
        <v>45</v>
      </c>
      <c r="C41" s="12" t="s">
        <v>53</v>
      </c>
      <c r="D41" s="13">
        <v>20220010801</v>
      </c>
      <c r="E41" s="12">
        <v>70.5</v>
      </c>
      <c r="F41" s="14">
        <v>83</v>
      </c>
      <c r="G41" s="14">
        <f t="shared" si="3"/>
        <v>78</v>
      </c>
      <c r="H41" s="1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="1" customFormat="1" ht="30" customHeight="1" spans="1:25">
      <c r="A42" s="11">
        <v>9</v>
      </c>
      <c r="B42" s="12" t="s">
        <v>45</v>
      </c>
      <c r="C42" s="12" t="s">
        <v>54</v>
      </c>
      <c r="D42" s="13">
        <v>20220010818</v>
      </c>
      <c r="E42" s="12">
        <v>73</v>
      </c>
      <c r="F42" s="14">
        <v>81.26</v>
      </c>
      <c r="G42" s="14">
        <f t="shared" si="3"/>
        <v>77.956</v>
      </c>
      <c r="H42" s="1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="1" customFormat="1" ht="30" customHeight="1" spans="1:25">
      <c r="A43" s="11">
        <v>10</v>
      </c>
      <c r="B43" s="12" t="s">
        <v>45</v>
      </c>
      <c r="C43" s="12" t="s">
        <v>55</v>
      </c>
      <c r="D43" s="13">
        <v>20220010709</v>
      </c>
      <c r="E43" s="12">
        <v>75</v>
      </c>
      <c r="F43" s="14"/>
      <c r="G43" s="16" t="s">
        <v>23</v>
      </c>
      <c r="H43" s="1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="1" customFormat="1" ht="30" customHeight="1" spans="1:25">
      <c r="A44" s="11">
        <v>1</v>
      </c>
      <c r="B44" s="12" t="s">
        <v>56</v>
      </c>
      <c r="C44" s="12" t="s">
        <v>57</v>
      </c>
      <c r="D44" s="13">
        <v>20220010829</v>
      </c>
      <c r="E44" s="12">
        <v>76</v>
      </c>
      <c r="F44" s="14">
        <v>83.62</v>
      </c>
      <c r="G44" s="14">
        <f t="shared" ref="G44:G50" si="4">E44*0.4+F44*0.6</f>
        <v>80.572</v>
      </c>
      <c r="H44" s="15" t="s">
        <v>11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="1" customFormat="1" ht="30" customHeight="1" spans="1:25">
      <c r="A45" s="11">
        <v>2</v>
      </c>
      <c r="B45" s="12" t="s">
        <v>56</v>
      </c>
      <c r="C45" s="12" t="s">
        <v>58</v>
      </c>
      <c r="D45" s="13">
        <v>20220010830</v>
      </c>
      <c r="E45" s="12">
        <v>75.5</v>
      </c>
      <c r="F45" s="14">
        <v>79.44</v>
      </c>
      <c r="G45" s="14">
        <f t="shared" si="4"/>
        <v>77.864</v>
      </c>
      <c r="H45" s="15" t="s">
        <v>11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="1" customFormat="1" ht="30" customHeight="1" spans="1:25">
      <c r="A46" s="11">
        <v>3</v>
      </c>
      <c r="B46" s="12" t="s">
        <v>56</v>
      </c>
      <c r="C46" s="12" t="s">
        <v>59</v>
      </c>
      <c r="D46" s="13">
        <v>20220010824</v>
      </c>
      <c r="E46" s="12">
        <v>74</v>
      </c>
      <c r="F46" s="14">
        <v>78.48</v>
      </c>
      <c r="G46" s="14">
        <f t="shared" si="4"/>
        <v>76.688</v>
      </c>
      <c r="H46" s="15" t="s">
        <v>11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="1" customFormat="1" ht="30" customHeight="1" spans="1:25">
      <c r="A47" s="11">
        <v>4</v>
      </c>
      <c r="B47" s="12" t="s">
        <v>56</v>
      </c>
      <c r="C47" s="12" t="s">
        <v>60</v>
      </c>
      <c r="D47" s="13">
        <v>20220010825</v>
      </c>
      <c r="E47" s="12">
        <v>75.5</v>
      </c>
      <c r="F47" s="14">
        <v>75.78</v>
      </c>
      <c r="G47" s="14">
        <f t="shared" si="4"/>
        <v>75.668</v>
      </c>
      <c r="H47" s="15" t="s">
        <v>11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="1" customFormat="1" ht="30" customHeight="1" spans="1:25">
      <c r="A48" s="11">
        <v>5</v>
      </c>
      <c r="B48" s="12" t="s">
        <v>56</v>
      </c>
      <c r="C48" s="12" t="s">
        <v>61</v>
      </c>
      <c r="D48" s="13">
        <v>20220010823</v>
      </c>
      <c r="E48" s="12">
        <v>69.5</v>
      </c>
      <c r="F48" s="14">
        <v>77.68</v>
      </c>
      <c r="G48" s="14">
        <f t="shared" si="4"/>
        <v>74.408</v>
      </c>
      <c r="H48" s="15" t="s">
        <v>11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="1" customFormat="1" ht="30" customHeight="1" spans="1:25">
      <c r="A49" s="11">
        <v>6</v>
      </c>
      <c r="B49" s="12" t="s">
        <v>56</v>
      </c>
      <c r="C49" s="12" t="s">
        <v>62</v>
      </c>
      <c r="D49" s="13">
        <v>20220010826</v>
      </c>
      <c r="E49" s="12">
        <v>67</v>
      </c>
      <c r="F49" s="14">
        <v>77.2</v>
      </c>
      <c r="G49" s="14">
        <f t="shared" si="4"/>
        <v>73.12</v>
      </c>
      <c r="H49" s="15" t="s">
        <v>11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="1" customFormat="1" ht="30" customHeight="1" spans="1:25">
      <c r="A50" s="11">
        <v>7</v>
      </c>
      <c r="B50" s="12" t="s">
        <v>56</v>
      </c>
      <c r="C50" s="12" t="s">
        <v>63</v>
      </c>
      <c r="D50" s="13">
        <v>20220010820</v>
      </c>
      <c r="E50" s="12">
        <v>65.5</v>
      </c>
      <c r="F50" s="14">
        <v>78.08</v>
      </c>
      <c r="G50" s="14">
        <f t="shared" si="4"/>
        <v>73.048</v>
      </c>
      <c r="H50" s="1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="1" customFormat="1" ht="30" customHeight="1" spans="1:25">
      <c r="A51" s="11">
        <v>8</v>
      </c>
      <c r="B51" s="12" t="s">
        <v>56</v>
      </c>
      <c r="C51" s="12" t="s">
        <v>64</v>
      </c>
      <c r="D51" s="13">
        <v>20220010819</v>
      </c>
      <c r="E51" s="12">
        <v>62</v>
      </c>
      <c r="F51" s="14"/>
      <c r="G51" s="14" t="s">
        <v>23</v>
      </c>
      <c r="H51" s="1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="1" customFormat="1" ht="30" customHeight="1" spans="1:25">
      <c r="A52" s="11">
        <v>1</v>
      </c>
      <c r="B52" s="12" t="s">
        <v>65</v>
      </c>
      <c r="C52" s="12" t="s">
        <v>66</v>
      </c>
      <c r="D52" s="13">
        <v>20220010921</v>
      </c>
      <c r="E52" s="12">
        <v>73.5</v>
      </c>
      <c r="F52" s="14">
        <v>84.44</v>
      </c>
      <c r="G52" s="14">
        <f t="shared" ref="G52:G62" si="5">E52*0.4+F52*0.6</f>
        <v>80.064</v>
      </c>
      <c r="H52" s="15" t="s">
        <v>11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="1" customFormat="1" ht="30" customHeight="1" spans="1:25">
      <c r="A53" s="11">
        <v>2</v>
      </c>
      <c r="B53" s="12" t="s">
        <v>65</v>
      </c>
      <c r="C53" s="12" t="s">
        <v>67</v>
      </c>
      <c r="D53" s="13">
        <v>20220010916</v>
      </c>
      <c r="E53" s="12">
        <v>75.5</v>
      </c>
      <c r="F53" s="14">
        <v>82.44</v>
      </c>
      <c r="G53" s="14">
        <f t="shared" si="5"/>
        <v>79.664</v>
      </c>
      <c r="H53" s="15" t="s">
        <v>11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="1" customFormat="1" ht="30" customHeight="1" spans="1:25">
      <c r="A54" s="11">
        <v>3</v>
      </c>
      <c r="B54" s="12" t="s">
        <v>65</v>
      </c>
      <c r="C54" s="12" t="s">
        <v>68</v>
      </c>
      <c r="D54" s="13">
        <v>20220010907</v>
      </c>
      <c r="E54" s="12">
        <v>70.5</v>
      </c>
      <c r="F54" s="14">
        <v>84.08</v>
      </c>
      <c r="G54" s="14">
        <f t="shared" si="5"/>
        <v>78.648</v>
      </c>
      <c r="H54" s="15" t="s">
        <v>11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="1" customFormat="1" ht="30" customHeight="1" spans="1:25">
      <c r="A55" s="11">
        <v>4</v>
      </c>
      <c r="B55" s="12" t="s">
        <v>65</v>
      </c>
      <c r="C55" s="12" t="s">
        <v>69</v>
      </c>
      <c r="D55" s="13">
        <v>20220010915</v>
      </c>
      <c r="E55" s="12">
        <v>74</v>
      </c>
      <c r="F55" s="14">
        <v>81.04</v>
      </c>
      <c r="G55" s="14">
        <f t="shared" si="5"/>
        <v>78.224</v>
      </c>
      <c r="H55" s="15" t="s">
        <v>11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="1" customFormat="1" ht="30" customHeight="1" spans="1:25">
      <c r="A56" s="11">
        <v>5</v>
      </c>
      <c r="B56" s="12" t="s">
        <v>65</v>
      </c>
      <c r="C56" s="12" t="s">
        <v>70</v>
      </c>
      <c r="D56" s="13">
        <v>20220010909</v>
      </c>
      <c r="E56" s="12">
        <v>76.5</v>
      </c>
      <c r="F56" s="14">
        <v>79.02</v>
      </c>
      <c r="G56" s="14">
        <f t="shared" si="5"/>
        <v>78.012</v>
      </c>
      <c r="H56" s="15" t="s">
        <v>11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="1" customFormat="1" ht="30" customHeight="1" spans="1:25">
      <c r="A57" s="11">
        <v>6</v>
      </c>
      <c r="B57" s="12" t="s">
        <v>65</v>
      </c>
      <c r="C57" s="12" t="s">
        <v>71</v>
      </c>
      <c r="D57" s="13">
        <v>20220010906</v>
      </c>
      <c r="E57" s="12">
        <v>71.5</v>
      </c>
      <c r="F57" s="14">
        <v>82.32</v>
      </c>
      <c r="G57" s="14">
        <f t="shared" si="5"/>
        <v>77.992</v>
      </c>
      <c r="H57" s="15" t="s">
        <v>11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="1" customFormat="1" ht="30" customHeight="1" spans="1:25">
      <c r="A58" s="11">
        <v>7</v>
      </c>
      <c r="B58" s="12" t="s">
        <v>65</v>
      </c>
      <c r="C58" s="12" t="s">
        <v>72</v>
      </c>
      <c r="D58" s="13">
        <v>20220010902</v>
      </c>
      <c r="E58" s="12">
        <v>72.5</v>
      </c>
      <c r="F58" s="14">
        <v>81.48</v>
      </c>
      <c r="G58" s="14">
        <f t="shared" si="5"/>
        <v>77.888</v>
      </c>
      <c r="H58" s="1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="1" customFormat="1" ht="30" customHeight="1" spans="1:25">
      <c r="A59" s="11">
        <v>8</v>
      </c>
      <c r="B59" s="12" t="s">
        <v>65</v>
      </c>
      <c r="C59" s="12" t="s">
        <v>73</v>
      </c>
      <c r="D59" s="13">
        <v>20220010913</v>
      </c>
      <c r="E59" s="12">
        <v>72.5</v>
      </c>
      <c r="F59" s="14">
        <v>81.4</v>
      </c>
      <c r="G59" s="14">
        <f t="shared" si="5"/>
        <v>77.84</v>
      </c>
      <c r="H59" s="1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="1" customFormat="1" ht="30" customHeight="1" spans="1:25">
      <c r="A60" s="11">
        <v>9</v>
      </c>
      <c r="B60" s="12" t="s">
        <v>65</v>
      </c>
      <c r="C60" s="12" t="s">
        <v>74</v>
      </c>
      <c r="D60" s="13">
        <v>20220010912</v>
      </c>
      <c r="E60" s="12">
        <v>72.5</v>
      </c>
      <c r="F60" s="14">
        <v>80.36</v>
      </c>
      <c r="G60" s="14">
        <f t="shared" si="5"/>
        <v>77.216</v>
      </c>
      <c r="H60" s="15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="1" customFormat="1" ht="30" customHeight="1" spans="1:25">
      <c r="A61" s="11">
        <v>10</v>
      </c>
      <c r="B61" s="12" t="s">
        <v>65</v>
      </c>
      <c r="C61" s="12" t="s">
        <v>75</v>
      </c>
      <c r="D61" s="13">
        <v>20220010914</v>
      </c>
      <c r="E61" s="12">
        <v>70.5</v>
      </c>
      <c r="F61" s="14">
        <v>81.58</v>
      </c>
      <c r="G61" s="14">
        <f t="shared" si="5"/>
        <v>77.148</v>
      </c>
      <c r="H61" s="15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="1" customFormat="1" ht="30" customHeight="1" spans="1:25">
      <c r="A62" s="11">
        <v>11</v>
      </c>
      <c r="B62" s="12" t="s">
        <v>65</v>
      </c>
      <c r="C62" s="12" t="s">
        <v>76</v>
      </c>
      <c r="D62" s="13">
        <v>20220010917</v>
      </c>
      <c r="E62" s="12">
        <v>70</v>
      </c>
      <c r="F62" s="14">
        <v>81.26</v>
      </c>
      <c r="G62" s="14">
        <f t="shared" si="5"/>
        <v>76.756</v>
      </c>
      <c r="H62" s="1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="1" customFormat="1" ht="30" customHeight="1" spans="1:25">
      <c r="A63" s="11">
        <v>12</v>
      </c>
      <c r="B63" s="12" t="s">
        <v>65</v>
      </c>
      <c r="C63" s="12" t="s">
        <v>77</v>
      </c>
      <c r="D63" s="13">
        <v>20220010904</v>
      </c>
      <c r="E63" s="12">
        <v>74</v>
      </c>
      <c r="F63" s="14"/>
      <c r="G63" s="14" t="s">
        <v>23</v>
      </c>
      <c r="H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="1" customFormat="1" ht="30" customHeight="1" spans="1:25">
      <c r="A64" s="11">
        <v>1</v>
      </c>
      <c r="B64" s="12" t="s">
        <v>78</v>
      </c>
      <c r="C64" s="12" t="s">
        <v>79</v>
      </c>
      <c r="D64" s="13">
        <v>20220011005</v>
      </c>
      <c r="E64" s="12">
        <v>78.5</v>
      </c>
      <c r="F64" s="14">
        <v>84.5</v>
      </c>
      <c r="G64" s="14">
        <f t="shared" ref="G64:G71" si="6">E64*0.4+F64*0.6</f>
        <v>82.1</v>
      </c>
      <c r="H64" s="15" t="s">
        <v>11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="1" customFormat="1" ht="30" customHeight="1" spans="1:25">
      <c r="A65" s="11">
        <v>2</v>
      </c>
      <c r="B65" s="12" t="s">
        <v>78</v>
      </c>
      <c r="C65" s="12" t="s">
        <v>80</v>
      </c>
      <c r="D65" s="13">
        <v>20220010922</v>
      </c>
      <c r="E65" s="12">
        <v>80.5</v>
      </c>
      <c r="F65" s="14">
        <v>80.06</v>
      </c>
      <c r="G65" s="14">
        <f t="shared" si="6"/>
        <v>80.236</v>
      </c>
      <c r="H65" s="15" t="s">
        <v>11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="1" customFormat="1" ht="30" customHeight="1" spans="1:25">
      <c r="A66" s="11">
        <v>3</v>
      </c>
      <c r="B66" s="12" t="s">
        <v>78</v>
      </c>
      <c r="C66" s="12" t="s">
        <v>81</v>
      </c>
      <c r="D66" s="13">
        <v>20220011021</v>
      </c>
      <c r="E66" s="12">
        <v>76</v>
      </c>
      <c r="F66" s="14">
        <v>82.78</v>
      </c>
      <c r="G66" s="14">
        <f t="shared" si="6"/>
        <v>80.068</v>
      </c>
      <c r="H66" s="15" t="s">
        <v>11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="1" customFormat="1" ht="30" customHeight="1" spans="1:25">
      <c r="A67" s="11">
        <v>4</v>
      </c>
      <c r="B67" s="12" t="s">
        <v>78</v>
      </c>
      <c r="C67" s="12" t="s">
        <v>82</v>
      </c>
      <c r="D67" s="13">
        <v>20220010924</v>
      </c>
      <c r="E67" s="12">
        <v>73</v>
      </c>
      <c r="F67" s="14">
        <v>81.04</v>
      </c>
      <c r="G67" s="14">
        <f t="shared" si="6"/>
        <v>77.824</v>
      </c>
      <c r="H67" s="15" t="s">
        <v>11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="1" customFormat="1" ht="30" customHeight="1" spans="1:25">
      <c r="A68" s="11">
        <v>5</v>
      </c>
      <c r="B68" s="12" t="s">
        <v>78</v>
      </c>
      <c r="C68" s="12" t="s">
        <v>83</v>
      </c>
      <c r="D68" s="13">
        <v>20220011008</v>
      </c>
      <c r="E68" s="12">
        <v>74</v>
      </c>
      <c r="F68" s="14">
        <v>80.2</v>
      </c>
      <c r="G68" s="14">
        <f t="shared" si="6"/>
        <v>77.72</v>
      </c>
      <c r="H68" s="15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="1" customFormat="1" ht="30" customHeight="1" spans="1:25">
      <c r="A69" s="11">
        <v>6</v>
      </c>
      <c r="B69" s="12" t="s">
        <v>78</v>
      </c>
      <c r="C69" s="12" t="s">
        <v>84</v>
      </c>
      <c r="D69" s="13">
        <v>20220011015</v>
      </c>
      <c r="E69" s="12">
        <v>72</v>
      </c>
      <c r="F69" s="14">
        <v>81.32</v>
      </c>
      <c r="G69" s="14">
        <f t="shared" si="6"/>
        <v>77.592</v>
      </c>
      <c r="H69" s="15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="1" customFormat="1" ht="30" customHeight="1" spans="1:25">
      <c r="A70" s="11">
        <v>7</v>
      </c>
      <c r="B70" s="12" t="s">
        <v>78</v>
      </c>
      <c r="C70" s="12" t="s">
        <v>85</v>
      </c>
      <c r="D70" s="13">
        <v>20220011009</v>
      </c>
      <c r="E70" s="12">
        <v>73.5</v>
      </c>
      <c r="F70" s="14">
        <v>79.52</v>
      </c>
      <c r="G70" s="14">
        <f t="shared" si="6"/>
        <v>77.112</v>
      </c>
      <c r="H70" s="15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="1" customFormat="1" ht="30" customHeight="1" spans="1:25">
      <c r="A71" s="11">
        <v>8</v>
      </c>
      <c r="B71" s="12" t="s">
        <v>78</v>
      </c>
      <c r="C71" s="12" t="s">
        <v>86</v>
      </c>
      <c r="D71" s="13">
        <v>20220010928</v>
      </c>
      <c r="E71" s="12">
        <v>72.5</v>
      </c>
      <c r="F71" s="14">
        <v>78.16</v>
      </c>
      <c r="G71" s="14">
        <f t="shared" si="6"/>
        <v>75.896</v>
      </c>
      <c r="H71" s="15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="1" customFormat="1" ht="30" customHeight="1" spans="1:25">
      <c r="A72" s="11">
        <v>1</v>
      </c>
      <c r="B72" s="12" t="s">
        <v>87</v>
      </c>
      <c r="C72" s="12" t="s">
        <v>88</v>
      </c>
      <c r="D72" s="13">
        <v>20220011229</v>
      </c>
      <c r="E72" s="12">
        <v>81</v>
      </c>
      <c r="F72" s="14">
        <v>83.28</v>
      </c>
      <c r="G72" s="14">
        <f t="shared" ref="G72:G90" si="7">E72*0.4+F72*0.6</f>
        <v>82.368</v>
      </c>
      <c r="H72" s="15" t="s">
        <v>11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="1" customFormat="1" ht="30" customHeight="1" spans="1:25">
      <c r="A73" s="11">
        <v>2</v>
      </c>
      <c r="B73" s="12" t="s">
        <v>87</v>
      </c>
      <c r="C73" s="12" t="s">
        <v>89</v>
      </c>
      <c r="D73" s="13">
        <v>20220011327</v>
      </c>
      <c r="E73" s="12">
        <v>80.5</v>
      </c>
      <c r="F73" s="14">
        <v>81.22</v>
      </c>
      <c r="G73" s="14">
        <f t="shared" si="7"/>
        <v>80.932</v>
      </c>
      <c r="H73" s="15" t="s">
        <v>11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="1" customFormat="1" ht="30" customHeight="1" spans="1:25">
      <c r="A74" s="11">
        <v>3</v>
      </c>
      <c r="B74" s="12" t="s">
        <v>87</v>
      </c>
      <c r="C74" s="12" t="s">
        <v>90</v>
      </c>
      <c r="D74" s="13">
        <v>20220011316</v>
      </c>
      <c r="E74" s="12">
        <v>81</v>
      </c>
      <c r="F74" s="14">
        <v>79.86</v>
      </c>
      <c r="G74" s="14">
        <f t="shared" si="7"/>
        <v>80.316</v>
      </c>
      <c r="H74" s="15" t="s">
        <v>11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="1" customFormat="1" ht="30" customHeight="1" spans="1:25">
      <c r="A75" s="11">
        <v>4</v>
      </c>
      <c r="B75" s="12" t="s">
        <v>87</v>
      </c>
      <c r="C75" s="12" t="s">
        <v>91</v>
      </c>
      <c r="D75" s="13">
        <v>20220011122</v>
      </c>
      <c r="E75" s="12">
        <v>76.5</v>
      </c>
      <c r="F75" s="14">
        <v>81.7</v>
      </c>
      <c r="G75" s="14">
        <f t="shared" si="7"/>
        <v>79.62</v>
      </c>
      <c r="H75" s="15" t="s">
        <v>11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="1" customFormat="1" ht="30" customHeight="1" spans="1:25">
      <c r="A76" s="11">
        <v>5</v>
      </c>
      <c r="B76" s="12" t="s">
        <v>87</v>
      </c>
      <c r="C76" s="12" t="s">
        <v>92</v>
      </c>
      <c r="D76" s="13">
        <v>20220011128</v>
      </c>
      <c r="E76" s="12">
        <v>78.5</v>
      </c>
      <c r="F76" s="14">
        <v>78.88</v>
      </c>
      <c r="G76" s="14">
        <f t="shared" si="7"/>
        <v>78.728</v>
      </c>
      <c r="H76" s="15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="1" customFormat="1" ht="30" customHeight="1" spans="1:25">
      <c r="A77" s="11">
        <v>6</v>
      </c>
      <c r="B77" s="12" t="s">
        <v>87</v>
      </c>
      <c r="C77" s="12" t="s">
        <v>93</v>
      </c>
      <c r="D77" s="13">
        <v>20220011118</v>
      </c>
      <c r="E77" s="12">
        <v>80</v>
      </c>
      <c r="F77" s="14">
        <v>77.32</v>
      </c>
      <c r="G77" s="14">
        <f t="shared" si="7"/>
        <v>78.392</v>
      </c>
      <c r="H77" s="15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="1" customFormat="1" ht="30" customHeight="1" spans="1:25">
      <c r="A78" s="11">
        <v>7</v>
      </c>
      <c r="B78" s="12" t="s">
        <v>87</v>
      </c>
      <c r="C78" s="12" t="s">
        <v>94</v>
      </c>
      <c r="D78" s="13">
        <v>20220011226</v>
      </c>
      <c r="E78" s="12">
        <v>78</v>
      </c>
      <c r="F78" s="14">
        <v>78.36</v>
      </c>
      <c r="G78" s="14">
        <f t="shared" si="7"/>
        <v>78.216</v>
      </c>
      <c r="H78" s="15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="1" customFormat="1" ht="30" customHeight="1" spans="1:25">
      <c r="A79" s="11">
        <v>8</v>
      </c>
      <c r="B79" s="12" t="s">
        <v>87</v>
      </c>
      <c r="C79" s="12" t="s">
        <v>95</v>
      </c>
      <c r="D79" s="13">
        <v>20220011204</v>
      </c>
      <c r="E79" s="12">
        <v>77.5</v>
      </c>
      <c r="F79" s="14">
        <v>77.2</v>
      </c>
      <c r="G79" s="14">
        <f t="shared" si="7"/>
        <v>77.32</v>
      </c>
      <c r="H79" s="15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="1" customFormat="1" ht="30" customHeight="1" spans="1:25">
      <c r="A80" s="11">
        <v>9</v>
      </c>
      <c r="B80" s="12" t="s">
        <v>87</v>
      </c>
      <c r="C80" s="12" t="s">
        <v>96</v>
      </c>
      <c r="D80" s="13">
        <v>20220011112</v>
      </c>
      <c r="E80" s="12">
        <v>76.5</v>
      </c>
      <c r="F80" s="14">
        <v>74.06</v>
      </c>
      <c r="G80" s="14">
        <f t="shared" si="7"/>
        <v>75.036</v>
      </c>
      <c r="H80" s="15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="1" customFormat="1" ht="30" customHeight="1" spans="1:25">
      <c r="A81" s="11">
        <v>1</v>
      </c>
      <c r="B81" s="12" t="s">
        <v>97</v>
      </c>
      <c r="C81" s="12" t="s">
        <v>98</v>
      </c>
      <c r="D81" s="13">
        <v>20220011507</v>
      </c>
      <c r="E81" s="12">
        <v>73</v>
      </c>
      <c r="F81" s="14">
        <v>78.32</v>
      </c>
      <c r="G81" s="14">
        <f t="shared" si="7"/>
        <v>76.192</v>
      </c>
      <c r="H81" s="15" t="s">
        <v>11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="1" customFormat="1" ht="30" customHeight="1" spans="1:25">
      <c r="A82" s="11">
        <v>2</v>
      </c>
      <c r="B82" s="12" t="s">
        <v>97</v>
      </c>
      <c r="C82" s="12" t="s">
        <v>99</v>
      </c>
      <c r="D82" s="13">
        <v>20220011425</v>
      </c>
      <c r="E82" s="12">
        <v>75</v>
      </c>
      <c r="F82" s="14">
        <v>76.62</v>
      </c>
      <c r="G82" s="14">
        <f t="shared" si="7"/>
        <v>75.972</v>
      </c>
      <c r="H82" s="15" t="s">
        <v>11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="1" customFormat="1" ht="30" customHeight="1" spans="1:25">
      <c r="A83" s="11">
        <v>3</v>
      </c>
      <c r="B83" s="12" t="s">
        <v>97</v>
      </c>
      <c r="C83" s="12" t="s">
        <v>100</v>
      </c>
      <c r="D83" s="13">
        <v>20220011427</v>
      </c>
      <c r="E83" s="12">
        <v>72.5</v>
      </c>
      <c r="F83" s="14">
        <v>78.24</v>
      </c>
      <c r="G83" s="14">
        <f t="shared" si="7"/>
        <v>75.944</v>
      </c>
      <c r="H83" s="15" t="s">
        <v>11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="1" customFormat="1" ht="30" customHeight="1" spans="1:25">
      <c r="A84" s="11">
        <v>4</v>
      </c>
      <c r="B84" s="12" t="s">
        <v>97</v>
      </c>
      <c r="C84" s="12" t="s">
        <v>101</v>
      </c>
      <c r="D84" s="13">
        <v>20220011501</v>
      </c>
      <c r="E84" s="12">
        <v>77.5</v>
      </c>
      <c r="F84" s="14">
        <v>74.44</v>
      </c>
      <c r="G84" s="14">
        <f t="shared" si="7"/>
        <v>75.664</v>
      </c>
      <c r="H84" s="15" t="s">
        <v>11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="1" customFormat="1" ht="30" customHeight="1" spans="1:25">
      <c r="A85" s="11">
        <v>5</v>
      </c>
      <c r="B85" s="12" t="s">
        <v>97</v>
      </c>
      <c r="C85" s="12" t="s">
        <v>102</v>
      </c>
      <c r="D85" s="13">
        <v>20220011429</v>
      </c>
      <c r="E85" s="12">
        <v>74</v>
      </c>
      <c r="F85" s="14">
        <v>75.88</v>
      </c>
      <c r="G85" s="14">
        <f t="shared" si="7"/>
        <v>75.128</v>
      </c>
      <c r="H85" s="15" t="s">
        <v>11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="1" customFormat="1" ht="30" customHeight="1" spans="1:25">
      <c r="A86" s="11">
        <v>6</v>
      </c>
      <c r="B86" s="12" t="s">
        <v>97</v>
      </c>
      <c r="C86" s="12" t="s">
        <v>103</v>
      </c>
      <c r="D86" s="13">
        <v>20220011504</v>
      </c>
      <c r="E86" s="12">
        <v>69</v>
      </c>
      <c r="F86" s="14">
        <v>75.84</v>
      </c>
      <c r="G86" s="14">
        <f t="shared" si="7"/>
        <v>73.104</v>
      </c>
      <c r="H86" s="15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="1" customFormat="1" ht="30" customHeight="1" spans="1:25">
      <c r="A87" s="11">
        <v>7</v>
      </c>
      <c r="B87" s="12" t="s">
        <v>97</v>
      </c>
      <c r="C87" s="12" t="s">
        <v>104</v>
      </c>
      <c r="D87" s="13">
        <v>20220011508</v>
      </c>
      <c r="E87" s="12">
        <v>66.5</v>
      </c>
      <c r="F87" s="14">
        <v>75.68</v>
      </c>
      <c r="G87" s="14">
        <f t="shared" si="7"/>
        <v>72.008</v>
      </c>
      <c r="H87" s="15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="1" customFormat="1" ht="30" customHeight="1" spans="1:25">
      <c r="A88" s="11">
        <v>8</v>
      </c>
      <c r="B88" s="12" t="s">
        <v>97</v>
      </c>
      <c r="C88" s="12" t="s">
        <v>105</v>
      </c>
      <c r="D88" s="13">
        <v>20220011430</v>
      </c>
      <c r="E88" s="12">
        <v>64</v>
      </c>
      <c r="F88" s="14">
        <v>75.34</v>
      </c>
      <c r="G88" s="14">
        <f t="shared" si="7"/>
        <v>70.804</v>
      </c>
      <c r="H88" s="15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="1" customFormat="1" ht="30" customHeight="1" spans="1:25">
      <c r="A89" s="11">
        <v>9</v>
      </c>
      <c r="B89" s="12" t="s">
        <v>97</v>
      </c>
      <c r="C89" s="12" t="s">
        <v>106</v>
      </c>
      <c r="D89" s="13">
        <v>20220011503</v>
      </c>
      <c r="E89" s="12">
        <v>60</v>
      </c>
      <c r="F89" s="14">
        <v>77.2</v>
      </c>
      <c r="G89" s="14">
        <f t="shared" si="7"/>
        <v>70.32</v>
      </c>
      <c r="H89" s="1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="1" customFormat="1" ht="30" customHeight="1" spans="1:25">
      <c r="A90" s="11">
        <v>10</v>
      </c>
      <c r="B90" s="12" t="s">
        <v>97</v>
      </c>
      <c r="C90" s="12" t="s">
        <v>107</v>
      </c>
      <c r="D90" s="13">
        <v>20220011506</v>
      </c>
      <c r="E90" s="12">
        <v>60.5</v>
      </c>
      <c r="F90" s="14">
        <v>73.24</v>
      </c>
      <c r="G90" s="14">
        <f t="shared" si="7"/>
        <v>68.144</v>
      </c>
      <c r="H90" s="15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="1" customFormat="1" ht="30" customHeight="1" spans="1:25">
      <c r="A91" s="11">
        <v>1</v>
      </c>
      <c r="B91" s="12" t="s">
        <v>108</v>
      </c>
      <c r="C91" s="12" t="s">
        <v>109</v>
      </c>
      <c r="D91" s="13">
        <v>20220011609</v>
      </c>
      <c r="E91" s="12">
        <v>78</v>
      </c>
      <c r="F91" s="14">
        <v>84.58</v>
      </c>
      <c r="G91" s="14">
        <f t="shared" ref="G91:G100" si="8">E91*0.4+F91*0.6</f>
        <v>81.948</v>
      </c>
      <c r="H91" s="15" t="s">
        <v>11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="1" customFormat="1" ht="30" customHeight="1" spans="1:25">
      <c r="A92" s="11">
        <v>2</v>
      </c>
      <c r="B92" s="12" t="s">
        <v>108</v>
      </c>
      <c r="C92" s="12" t="s">
        <v>110</v>
      </c>
      <c r="D92" s="13">
        <v>20220011523</v>
      </c>
      <c r="E92" s="12">
        <v>77</v>
      </c>
      <c r="F92" s="14">
        <v>83.22</v>
      </c>
      <c r="G92" s="14">
        <f t="shared" si="8"/>
        <v>80.732</v>
      </c>
      <c r="H92" s="15" t="s">
        <v>11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="1" customFormat="1" ht="30" customHeight="1" spans="1:25">
      <c r="A93" s="11">
        <v>3</v>
      </c>
      <c r="B93" s="12" t="s">
        <v>108</v>
      </c>
      <c r="C93" s="12" t="s">
        <v>111</v>
      </c>
      <c r="D93" s="13">
        <v>20220011515</v>
      </c>
      <c r="E93" s="12">
        <v>77</v>
      </c>
      <c r="F93" s="14">
        <v>83</v>
      </c>
      <c r="G93" s="14">
        <f t="shared" si="8"/>
        <v>80.6</v>
      </c>
      <c r="H93" s="15" t="s">
        <v>11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="1" customFormat="1" ht="30" customHeight="1" spans="1:25">
      <c r="A94" s="11">
        <v>4</v>
      </c>
      <c r="B94" s="12" t="s">
        <v>108</v>
      </c>
      <c r="C94" s="12" t="s">
        <v>112</v>
      </c>
      <c r="D94" s="13">
        <v>20220011513</v>
      </c>
      <c r="E94" s="12">
        <v>73.5</v>
      </c>
      <c r="F94" s="14">
        <v>85.12</v>
      </c>
      <c r="G94" s="14">
        <f t="shared" si="8"/>
        <v>80.472</v>
      </c>
      <c r="H94" s="15" t="s">
        <v>11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="1" customFormat="1" ht="30" customHeight="1" spans="1:25">
      <c r="A95" s="11">
        <v>5</v>
      </c>
      <c r="B95" s="12" t="s">
        <v>108</v>
      </c>
      <c r="C95" s="12" t="s">
        <v>113</v>
      </c>
      <c r="D95" s="13">
        <v>20220011601</v>
      </c>
      <c r="E95" s="12">
        <v>74.5</v>
      </c>
      <c r="F95" s="14">
        <v>84.36</v>
      </c>
      <c r="G95" s="14">
        <f t="shared" si="8"/>
        <v>80.416</v>
      </c>
      <c r="H95" s="15" t="s">
        <v>11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="1" customFormat="1" ht="30" customHeight="1" spans="1:25">
      <c r="A96" s="11">
        <v>6</v>
      </c>
      <c r="B96" s="12" t="s">
        <v>108</v>
      </c>
      <c r="C96" s="12" t="s">
        <v>114</v>
      </c>
      <c r="D96" s="13">
        <v>20220011524</v>
      </c>
      <c r="E96" s="12">
        <v>77</v>
      </c>
      <c r="F96" s="14">
        <v>81.52</v>
      </c>
      <c r="G96" s="14">
        <f t="shared" si="8"/>
        <v>79.712</v>
      </c>
      <c r="H96" s="15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="1" customFormat="1" ht="30" customHeight="1" spans="1:25">
      <c r="A97" s="11">
        <v>7</v>
      </c>
      <c r="B97" s="12" t="s">
        <v>108</v>
      </c>
      <c r="C97" s="12" t="s">
        <v>115</v>
      </c>
      <c r="D97" s="13">
        <v>20220011614</v>
      </c>
      <c r="E97" s="12">
        <v>73.5</v>
      </c>
      <c r="F97" s="14">
        <v>82.84</v>
      </c>
      <c r="G97" s="14">
        <f t="shared" si="8"/>
        <v>79.104</v>
      </c>
      <c r="H97" s="15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="1" customFormat="1" ht="30" customHeight="1" spans="1:25">
      <c r="A98" s="11">
        <v>8</v>
      </c>
      <c r="B98" s="12" t="s">
        <v>108</v>
      </c>
      <c r="C98" s="12" t="s">
        <v>116</v>
      </c>
      <c r="D98" s="13">
        <v>20220011617</v>
      </c>
      <c r="E98" s="12">
        <v>74</v>
      </c>
      <c r="F98" s="14">
        <v>81.56</v>
      </c>
      <c r="G98" s="14">
        <f t="shared" si="8"/>
        <v>78.536</v>
      </c>
      <c r="H98" s="15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="1" customFormat="1" ht="30" customHeight="1" spans="1:25">
      <c r="A99" s="11">
        <v>9</v>
      </c>
      <c r="B99" s="12" t="s">
        <v>108</v>
      </c>
      <c r="C99" s="12" t="s">
        <v>117</v>
      </c>
      <c r="D99" s="13">
        <v>20220011525</v>
      </c>
      <c r="E99" s="12">
        <v>73.5</v>
      </c>
      <c r="F99" s="14">
        <v>79.7</v>
      </c>
      <c r="G99" s="14">
        <f t="shared" si="8"/>
        <v>77.22</v>
      </c>
      <c r="H99" s="15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="1" customFormat="1" ht="30" customHeight="1" spans="1:25">
      <c r="A100" s="11">
        <v>10</v>
      </c>
      <c r="B100" s="12" t="s">
        <v>108</v>
      </c>
      <c r="C100" s="12" t="s">
        <v>118</v>
      </c>
      <c r="D100" s="13">
        <v>20220011509</v>
      </c>
      <c r="E100" s="12">
        <v>74.5</v>
      </c>
      <c r="F100" s="14">
        <v>78.96</v>
      </c>
      <c r="G100" s="14">
        <f t="shared" si="8"/>
        <v>77.176</v>
      </c>
      <c r="H100" s="15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="1" customFormat="1" ht="30" customHeight="1" spans="1:25">
      <c r="A101" s="11">
        <v>11</v>
      </c>
      <c r="B101" s="12" t="s">
        <v>108</v>
      </c>
      <c r="C101" s="12" t="s">
        <v>119</v>
      </c>
      <c r="D101" s="13">
        <v>20220011623</v>
      </c>
      <c r="E101" s="12">
        <v>76.5</v>
      </c>
      <c r="F101" s="14"/>
      <c r="G101" s="16" t="s">
        <v>23</v>
      </c>
      <c r="H101" s="15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="1" customFormat="1" ht="30" customHeight="1" spans="1:25">
      <c r="A102" s="11">
        <v>1</v>
      </c>
      <c r="B102" s="12" t="s">
        <v>120</v>
      </c>
      <c r="C102" s="12" t="s">
        <v>121</v>
      </c>
      <c r="D102" s="13">
        <v>20220011629</v>
      </c>
      <c r="E102" s="12">
        <v>71.5</v>
      </c>
      <c r="F102" s="14">
        <v>75.68</v>
      </c>
      <c r="G102" s="14">
        <f>E102*0.4+F102*0.6</f>
        <v>74.008</v>
      </c>
      <c r="H102" s="15" t="s">
        <v>11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="1" customFormat="1" ht="30" customHeight="1" spans="1:25">
      <c r="A103" s="11">
        <v>2</v>
      </c>
      <c r="B103" s="12" t="s">
        <v>120</v>
      </c>
      <c r="C103" s="12" t="s">
        <v>122</v>
      </c>
      <c r="D103" s="13">
        <v>20220011630</v>
      </c>
      <c r="E103" s="12">
        <v>72.5</v>
      </c>
      <c r="F103" s="14">
        <v>72.66</v>
      </c>
      <c r="G103" s="14">
        <f>E103*0.4+F103*0.6</f>
        <v>72.596</v>
      </c>
      <c r="H103" s="15" t="s">
        <v>11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="1" customFormat="1" ht="30" customHeight="1" spans="1:25">
      <c r="A104" s="11">
        <v>3</v>
      </c>
      <c r="B104" s="12" t="s">
        <v>120</v>
      </c>
      <c r="C104" s="12" t="s">
        <v>123</v>
      </c>
      <c r="D104" s="13">
        <v>20220011701</v>
      </c>
      <c r="E104" s="12">
        <v>70</v>
      </c>
      <c r="F104" s="14">
        <v>71.86</v>
      </c>
      <c r="G104" s="14">
        <f>E104*0.4+F104*0.6</f>
        <v>71.116</v>
      </c>
      <c r="H104" s="15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="1" customFormat="1" ht="30" customHeight="1" spans="1:25">
      <c r="A105" s="18">
        <v>4</v>
      </c>
      <c r="B105" s="12" t="s">
        <v>120</v>
      </c>
      <c r="C105" s="12" t="s">
        <v>124</v>
      </c>
      <c r="D105" s="13">
        <v>20220011627</v>
      </c>
      <c r="E105" s="12">
        <v>64</v>
      </c>
      <c r="F105" s="14">
        <v>0</v>
      </c>
      <c r="G105" s="14">
        <f>E105*0.4+F105*0.6</f>
        <v>25.6</v>
      </c>
      <c r="H105" s="15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="1" customFormat="1" ht="30" customHeight="1" spans="1:25">
      <c r="A106" s="18">
        <v>1</v>
      </c>
      <c r="B106" s="12" t="s">
        <v>125</v>
      </c>
      <c r="C106" s="12" t="s">
        <v>126</v>
      </c>
      <c r="D106" s="13">
        <v>20220011709</v>
      </c>
      <c r="E106" s="12">
        <v>77.5</v>
      </c>
      <c r="F106" s="14">
        <v>83.72</v>
      </c>
      <c r="G106" s="14">
        <f t="shared" ref="G106:G113" si="9">E106*0.4+F106*0.6</f>
        <v>81.232</v>
      </c>
      <c r="H106" s="15" t="s">
        <v>11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="1" customFormat="1" ht="30" customHeight="1" spans="1:25">
      <c r="A107" s="18">
        <v>2</v>
      </c>
      <c r="B107" s="12" t="s">
        <v>125</v>
      </c>
      <c r="C107" s="12" t="s">
        <v>127</v>
      </c>
      <c r="D107" s="13">
        <v>20220011719</v>
      </c>
      <c r="E107" s="12">
        <v>73.5</v>
      </c>
      <c r="F107" s="14">
        <v>84.42</v>
      </c>
      <c r="G107" s="14">
        <f t="shared" si="9"/>
        <v>80.052</v>
      </c>
      <c r="H107" s="15" t="s">
        <v>11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="1" customFormat="1" ht="30" customHeight="1" spans="1:25">
      <c r="A108" s="18">
        <v>3</v>
      </c>
      <c r="B108" s="12" t="s">
        <v>125</v>
      </c>
      <c r="C108" s="12" t="s">
        <v>128</v>
      </c>
      <c r="D108" s="13">
        <v>20220011716</v>
      </c>
      <c r="E108" s="12">
        <v>78</v>
      </c>
      <c r="F108" s="14">
        <v>79.92</v>
      </c>
      <c r="G108" s="14">
        <f t="shared" si="9"/>
        <v>79.152</v>
      </c>
      <c r="H108" s="15" t="s">
        <v>11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="1" customFormat="1" ht="30" customHeight="1" spans="1:25">
      <c r="A109" s="18">
        <v>4</v>
      </c>
      <c r="B109" s="12" t="s">
        <v>125</v>
      </c>
      <c r="C109" s="12" t="s">
        <v>129</v>
      </c>
      <c r="D109" s="13">
        <v>20220011702</v>
      </c>
      <c r="E109" s="12">
        <v>72</v>
      </c>
      <c r="F109" s="14">
        <v>83.72</v>
      </c>
      <c r="G109" s="14">
        <f t="shared" si="9"/>
        <v>79.032</v>
      </c>
      <c r="H109" s="15" t="s">
        <v>11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="1" customFormat="1" ht="30" customHeight="1" spans="1:25">
      <c r="A110" s="18">
        <v>5</v>
      </c>
      <c r="B110" s="12" t="s">
        <v>125</v>
      </c>
      <c r="C110" s="12" t="s">
        <v>130</v>
      </c>
      <c r="D110" s="13">
        <v>20220011710</v>
      </c>
      <c r="E110" s="12">
        <v>69.5</v>
      </c>
      <c r="F110" s="14">
        <v>82.32</v>
      </c>
      <c r="G110" s="14">
        <f t="shared" si="9"/>
        <v>77.192</v>
      </c>
      <c r="H110" s="15" t="s">
        <v>11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="1" customFormat="1" ht="30" customHeight="1" spans="1:25">
      <c r="A111" s="18">
        <v>6</v>
      </c>
      <c r="B111" s="12" t="s">
        <v>125</v>
      </c>
      <c r="C111" s="12" t="s">
        <v>131</v>
      </c>
      <c r="D111" s="13">
        <v>20220011713</v>
      </c>
      <c r="E111" s="12">
        <v>70</v>
      </c>
      <c r="F111" s="14">
        <v>80.12</v>
      </c>
      <c r="G111" s="14">
        <f t="shared" si="9"/>
        <v>76.072</v>
      </c>
      <c r="H111" s="15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="1" customFormat="1" ht="30" customHeight="1" spans="1:25">
      <c r="A112" s="18">
        <v>7</v>
      </c>
      <c r="B112" s="12" t="s">
        <v>125</v>
      </c>
      <c r="C112" s="12" t="s">
        <v>132</v>
      </c>
      <c r="D112" s="13">
        <v>20220011707</v>
      </c>
      <c r="E112" s="12">
        <v>73</v>
      </c>
      <c r="F112" s="14">
        <v>76.76</v>
      </c>
      <c r="G112" s="14">
        <f t="shared" si="9"/>
        <v>75.256</v>
      </c>
      <c r="H112" s="15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="1" customFormat="1" ht="30" customHeight="1" spans="1:25">
      <c r="A113" s="18">
        <v>8</v>
      </c>
      <c r="B113" s="12" t="s">
        <v>125</v>
      </c>
      <c r="C113" s="12" t="s">
        <v>133</v>
      </c>
      <c r="D113" s="13">
        <v>20220011703</v>
      </c>
      <c r="E113" s="12">
        <v>69</v>
      </c>
      <c r="F113" s="14">
        <v>79</v>
      </c>
      <c r="G113" s="14">
        <f t="shared" si="9"/>
        <v>75</v>
      </c>
      <c r="H113" s="15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="1" customFormat="1" ht="30" customHeight="1" spans="1:25">
      <c r="A114" s="18">
        <v>9</v>
      </c>
      <c r="B114" s="12" t="s">
        <v>125</v>
      </c>
      <c r="C114" s="12" t="s">
        <v>134</v>
      </c>
      <c r="D114" s="13">
        <v>20220011724</v>
      </c>
      <c r="E114" s="12">
        <v>68</v>
      </c>
      <c r="F114" s="14"/>
      <c r="G114" s="16" t="s">
        <v>23</v>
      </c>
      <c r="H114" s="15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="1" customFormat="1" ht="30" customHeight="1" spans="1:25">
      <c r="A115" s="18">
        <v>10</v>
      </c>
      <c r="B115" s="12" t="s">
        <v>125</v>
      </c>
      <c r="C115" s="12" t="s">
        <v>135</v>
      </c>
      <c r="D115" s="13">
        <v>20220011706</v>
      </c>
      <c r="E115" s="12">
        <v>67.5</v>
      </c>
      <c r="F115" s="14"/>
      <c r="G115" s="16" t="s">
        <v>23</v>
      </c>
      <c r="H115" s="15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="1" customFormat="1" ht="30" customHeight="1" spans="1:25">
      <c r="A116" s="18">
        <v>11</v>
      </c>
      <c r="B116" s="12" t="s">
        <v>125</v>
      </c>
      <c r="C116" s="12" t="s">
        <v>136</v>
      </c>
      <c r="D116" s="13">
        <v>20220011718</v>
      </c>
      <c r="E116" s="12">
        <v>67.5</v>
      </c>
      <c r="F116" s="14"/>
      <c r="G116" s="16" t="s">
        <v>23</v>
      </c>
      <c r="H116" s="15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="1" customFormat="1" ht="30" customHeight="1" spans="1:25">
      <c r="A117" s="18">
        <v>1</v>
      </c>
      <c r="B117" s="12" t="s">
        <v>137</v>
      </c>
      <c r="C117" s="12" t="s">
        <v>138</v>
      </c>
      <c r="D117" s="13">
        <v>20220011727</v>
      </c>
      <c r="E117" s="12">
        <v>77.5</v>
      </c>
      <c r="F117" s="14">
        <v>85.46</v>
      </c>
      <c r="G117" s="14">
        <f>E117*0.4+F117*0.6</f>
        <v>82.276</v>
      </c>
      <c r="H117" s="15" t="s">
        <v>11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="1" customFormat="1" ht="30" customHeight="1" spans="1:25">
      <c r="A118" s="18">
        <v>2</v>
      </c>
      <c r="B118" s="12" t="s">
        <v>137</v>
      </c>
      <c r="C118" s="12" t="s">
        <v>139</v>
      </c>
      <c r="D118" s="13">
        <v>20220011730</v>
      </c>
      <c r="E118" s="12">
        <v>77</v>
      </c>
      <c r="F118" s="14">
        <v>82.92</v>
      </c>
      <c r="G118" s="14">
        <f>E118*0.4+F118*0.6</f>
        <v>80.552</v>
      </c>
      <c r="H118" s="15" t="s">
        <v>11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="1" customFormat="1" ht="30" customHeight="1" spans="1:25">
      <c r="A119" s="18">
        <v>3</v>
      </c>
      <c r="B119" s="12" t="s">
        <v>137</v>
      </c>
      <c r="C119" s="12" t="s">
        <v>140</v>
      </c>
      <c r="D119" s="13">
        <v>20220011802</v>
      </c>
      <c r="E119" s="12">
        <v>71.5</v>
      </c>
      <c r="F119" s="14">
        <v>78.02</v>
      </c>
      <c r="G119" s="14">
        <f>E119*0.4+F119*0.6</f>
        <v>75.412</v>
      </c>
      <c r="H119" s="15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="1" customFormat="1" ht="30" customHeight="1" spans="1:25">
      <c r="A120" s="18">
        <v>4</v>
      </c>
      <c r="B120" s="12" t="s">
        <v>137</v>
      </c>
      <c r="C120" s="12" t="s">
        <v>141</v>
      </c>
      <c r="D120" s="13">
        <v>20220011729</v>
      </c>
      <c r="E120" s="12">
        <v>71.5</v>
      </c>
      <c r="F120" s="14">
        <v>75.12</v>
      </c>
      <c r="G120" s="14">
        <f>E120*0.4+F120*0.6</f>
        <v>73.672</v>
      </c>
      <c r="H120" s="15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="1" customFormat="1" ht="30" customHeight="1" spans="1:25">
      <c r="A121" s="18">
        <v>5</v>
      </c>
      <c r="B121" s="12" t="s">
        <v>137</v>
      </c>
      <c r="C121" s="12" t="s">
        <v>142</v>
      </c>
      <c r="D121" s="13">
        <v>20220011726</v>
      </c>
      <c r="E121" s="12">
        <v>63.5</v>
      </c>
      <c r="F121" s="14">
        <v>79.5</v>
      </c>
      <c r="G121" s="14">
        <f>E121*0.4+F121*0.6</f>
        <v>73.1</v>
      </c>
      <c r="H121" s="15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="1" customFormat="1" ht="30" customHeight="1" spans="1:25">
      <c r="A122" s="18">
        <v>6</v>
      </c>
      <c r="B122" s="12" t="s">
        <v>137</v>
      </c>
      <c r="C122" s="12" t="s">
        <v>143</v>
      </c>
      <c r="D122" s="13">
        <v>20220011801</v>
      </c>
      <c r="E122" s="12">
        <v>63</v>
      </c>
      <c r="F122" s="14"/>
      <c r="G122" s="16" t="s">
        <v>23</v>
      </c>
      <c r="H122" s="15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="1" customFormat="1" ht="30" customHeight="1" spans="1:25">
      <c r="A123" s="18">
        <v>1</v>
      </c>
      <c r="B123" s="12" t="s">
        <v>144</v>
      </c>
      <c r="C123" s="12" t="s">
        <v>145</v>
      </c>
      <c r="D123" s="13">
        <v>20220011807</v>
      </c>
      <c r="E123" s="12">
        <v>80</v>
      </c>
      <c r="F123" s="14">
        <v>81.04</v>
      </c>
      <c r="G123" s="14">
        <f t="shared" ref="G123:G134" si="10">E123*0.4+F123*0.6</f>
        <v>80.624</v>
      </c>
      <c r="H123" s="15" t="s">
        <v>11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="1" customFormat="1" ht="30" customHeight="1" spans="1:25">
      <c r="A124" s="18">
        <v>2</v>
      </c>
      <c r="B124" s="12" t="s">
        <v>144</v>
      </c>
      <c r="C124" s="12" t="s">
        <v>146</v>
      </c>
      <c r="D124" s="13">
        <v>20220011806</v>
      </c>
      <c r="E124" s="12">
        <v>75.5</v>
      </c>
      <c r="F124" s="14">
        <v>82.96</v>
      </c>
      <c r="G124" s="14">
        <f t="shared" si="10"/>
        <v>79.976</v>
      </c>
      <c r="H124" s="15" t="s">
        <v>11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="1" customFormat="1" ht="30" customHeight="1" spans="1:25">
      <c r="A125" s="18">
        <v>3</v>
      </c>
      <c r="B125" s="12" t="s">
        <v>144</v>
      </c>
      <c r="C125" s="12" t="s">
        <v>147</v>
      </c>
      <c r="D125" s="13">
        <v>20220011826</v>
      </c>
      <c r="E125" s="12">
        <v>78.5</v>
      </c>
      <c r="F125" s="14">
        <v>79.22</v>
      </c>
      <c r="G125" s="14">
        <f t="shared" si="10"/>
        <v>78.932</v>
      </c>
      <c r="H125" s="15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="1" customFormat="1" ht="30" customHeight="1" spans="1:25">
      <c r="A126" s="18">
        <v>4</v>
      </c>
      <c r="B126" s="12" t="s">
        <v>144</v>
      </c>
      <c r="C126" s="12" t="s">
        <v>148</v>
      </c>
      <c r="D126" s="13">
        <v>20220011825</v>
      </c>
      <c r="E126" s="12">
        <v>77</v>
      </c>
      <c r="F126" s="14">
        <v>79.44</v>
      </c>
      <c r="G126" s="14">
        <f t="shared" si="10"/>
        <v>78.464</v>
      </c>
      <c r="H126" s="15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="1" customFormat="1" ht="30" customHeight="1" spans="1:25">
      <c r="A127" s="18">
        <v>5</v>
      </c>
      <c r="B127" s="12" t="s">
        <v>144</v>
      </c>
      <c r="C127" s="12" t="s">
        <v>149</v>
      </c>
      <c r="D127" s="13">
        <v>20220011814</v>
      </c>
      <c r="E127" s="12">
        <v>76</v>
      </c>
      <c r="F127" s="14">
        <v>79.54</v>
      </c>
      <c r="G127" s="14">
        <f t="shared" si="10"/>
        <v>78.124</v>
      </c>
      <c r="H127" s="15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="1" customFormat="1" ht="30" customHeight="1" spans="1:25">
      <c r="A128" s="18">
        <v>6</v>
      </c>
      <c r="B128" s="12" t="s">
        <v>144</v>
      </c>
      <c r="C128" s="12" t="s">
        <v>150</v>
      </c>
      <c r="D128" s="13">
        <v>20220011818</v>
      </c>
      <c r="E128" s="12">
        <v>74</v>
      </c>
      <c r="F128" s="14">
        <v>79.8</v>
      </c>
      <c r="G128" s="14">
        <f t="shared" si="10"/>
        <v>77.48</v>
      </c>
      <c r="H128" s="15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="1" customFormat="1" ht="30" customHeight="1" spans="1:25">
      <c r="A129" s="18">
        <v>7</v>
      </c>
      <c r="B129" s="12" t="s">
        <v>144</v>
      </c>
      <c r="C129" s="12" t="s">
        <v>151</v>
      </c>
      <c r="D129" s="13">
        <v>20220011820</v>
      </c>
      <c r="E129" s="12">
        <v>74</v>
      </c>
      <c r="F129" s="14">
        <v>78.86</v>
      </c>
      <c r="G129" s="14">
        <f t="shared" si="10"/>
        <v>76.916</v>
      </c>
      <c r="H129" s="15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="1" customFormat="1" ht="30" customHeight="1" spans="1:25">
      <c r="A130" s="18">
        <v>1</v>
      </c>
      <c r="B130" s="12" t="s">
        <v>152</v>
      </c>
      <c r="C130" s="12" t="s">
        <v>153</v>
      </c>
      <c r="D130" s="13">
        <v>20220011912</v>
      </c>
      <c r="E130" s="12">
        <v>75.5</v>
      </c>
      <c r="F130" s="14">
        <v>80.32</v>
      </c>
      <c r="G130" s="14">
        <f t="shared" si="10"/>
        <v>78.392</v>
      </c>
      <c r="H130" s="15" t="s">
        <v>11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="1" customFormat="1" ht="30" customHeight="1" spans="1:25">
      <c r="A131" s="18">
        <v>2</v>
      </c>
      <c r="B131" s="12" t="s">
        <v>152</v>
      </c>
      <c r="C131" s="12" t="s">
        <v>154</v>
      </c>
      <c r="D131" s="13">
        <v>20220011908</v>
      </c>
      <c r="E131" s="12">
        <v>75.5</v>
      </c>
      <c r="F131" s="14">
        <v>78.62</v>
      </c>
      <c r="G131" s="14">
        <f t="shared" si="10"/>
        <v>77.372</v>
      </c>
      <c r="H131" s="15" t="s">
        <v>11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="1" customFormat="1" ht="30" customHeight="1" spans="1:25">
      <c r="A132" s="18">
        <v>3</v>
      </c>
      <c r="B132" s="12" t="s">
        <v>152</v>
      </c>
      <c r="C132" s="12" t="s">
        <v>155</v>
      </c>
      <c r="D132" s="13">
        <v>20220011911</v>
      </c>
      <c r="E132" s="12">
        <v>70.5</v>
      </c>
      <c r="F132" s="14">
        <v>81.22</v>
      </c>
      <c r="G132" s="14">
        <f t="shared" si="10"/>
        <v>76.932</v>
      </c>
      <c r="H132" s="15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="1" customFormat="1" ht="30" customHeight="1" spans="1:25">
      <c r="A133" s="18">
        <v>4</v>
      </c>
      <c r="B133" s="12" t="s">
        <v>152</v>
      </c>
      <c r="C133" s="12" t="s">
        <v>156</v>
      </c>
      <c r="D133" s="13">
        <v>20220011913</v>
      </c>
      <c r="E133" s="12">
        <v>70</v>
      </c>
      <c r="F133" s="14">
        <v>81</v>
      </c>
      <c r="G133" s="14">
        <f t="shared" si="10"/>
        <v>76.6</v>
      </c>
      <c r="H133" s="15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="1" customFormat="1" ht="30" customHeight="1" spans="1:25">
      <c r="A134" s="18">
        <v>5</v>
      </c>
      <c r="B134" s="12" t="s">
        <v>152</v>
      </c>
      <c r="C134" s="12" t="s">
        <v>157</v>
      </c>
      <c r="D134" s="13">
        <v>20220011909</v>
      </c>
      <c r="E134" s="12">
        <v>67.5</v>
      </c>
      <c r="F134" s="14">
        <v>74.64</v>
      </c>
      <c r="G134" s="14">
        <f t="shared" si="10"/>
        <v>71.784</v>
      </c>
      <c r="H134" s="15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="1" customFormat="1" ht="30" customHeight="1" spans="1:25">
      <c r="A135" s="18">
        <v>6</v>
      </c>
      <c r="B135" s="12" t="s">
        <v>152</v>
      </c>
      <c r="C135" s="12" t="s">
        <v>158</v>
      </c>
      <c r="D135" s="13">
        <v>20220011910</v>
      </c>
      <c r="E135" s="12">
        <v>72</v>
      </c>
      <c r="F135" s="14"/>
      <c r="G135" s="16" t="s">
        <v>23</v>
      </c>
      <c r="H135" s="15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="1" customFormat="1" ht="30" customHeight="1" spans="1:25">
      <c r="A136" s="18">
        <v>1</v>
      </c>
      <c r="B136" s="12" t="s">
        <v>159</v>
      </c>
      <c r="C136" s="12" t="s">
        <v>160</v>
      </c>
      <c r="D136" s="13">
        <v>20220012003</v>
      </c>
      <c r="E136" s="12">
        <v>83.5</v>
      </c>
      <c r="F136" s="14">
        <v>81.04</v>
      </c>
      <c r="G136" s="14">
        <f>E136*0.4+F136*0.6</f>
        <v>82.024</v>
      </c>
      <c r="H136" s="15" t="s">
        <v>11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="1" customFormat="1" ht="30" customHeight="1" spans="1:25">
      <c r="A137" s="18">
        <v>2</v>
      </c>
      <c r="B137" s="12" t="s">
        <v>159</v>
      </c>
      <c r="C137" s="12" t="s">
        <v>161</v>
      </c>
      <c r="D137" s="13">
        <v>20220011918</v>
      </c>
      <c r="E137" s="12">
        <v>75</v>
      </c>
      <c r="F137" s="14">
        <v>80.94</v>
      </c>
      <c r="G137" s="14">
        <f>E137*0.4+F137*0.6</f>
        <v>78.564</v>
      </c>
      <c r="H137" s="15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="1" customFormat="1" ht="30" customHeight="1" spans="1:25">
      <c r="A138" s="18">
        <v>3</v>
      </c>
      <c r="B138" s="12" t="s">
        <v>159</v>
      </c>
      <c r="C138" s="12" t="s">
        <v>162</v>
      </c>
      <c r="D138" s="13">
        <v>20220011920</v>
      </c>
      <c r="E138" s="12">
        <v>73</v>
      </c>
      <c r="F138" s="14">
        <v>80.42</v>
      </c>
      <c r="G138" s="14">
        <f>E138*0.4+F138*0.6</f>
        <v>77.452</v>
      </c>
      <c r="H138" s="15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="1" customFormat="1" ht="30" customHeight="1" spans="1:25">
      <c r="A139" s="18">
        <v>4</v>
      </c>
      <c r="B139" s="12" t="s">
        <v>159</v>
      </c>
      <c r="C139" s="12" t="s">
        <v>163</v>
      </c>
      <c r="D139" s="13">
        <v>20220011923</v>
      </c>
      <c r="E139" s="12">
        <v>73</v>
      </c>
      <c r="F139" s="14"/>
      <c r="G139" s="16" t="s">
        <v>23</v>
      </c>
      <c r="H139" s="15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="1" customFormat="1" ht="30" customHeight="1" spans="1:25">
      <c r="A140" s="18">
        <v>1</v>
      </c>
      <c r="B140" s="12" t="s">
        <v>164</v>
      </c>
      <c r="C140" s="12" t="s">
        <v>165</v>
      </c>
      <c r="D140" s="13">
        <v>20220012012</v>
      </c>
      <c r="E140" s="12">
        <v>74</v>
      </c>
      <c r="F140" s="14">
        <v>82.34</v>
      </c>
      <c r="G140" s="14">
        <f t="shared" ref="G140:G154" si="11">E140*0.4+F140*0.6</f>
        <v>79.004</v>
      </c>
      <c r="H140" s="15" t="s">
        <v>11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="1" customFormat="1" ht="30" customHeight="1" spans="1:25">
      <c r="A141" s="18">
        <v>2</v>
      </c>
      <c r="B141" s="12" t="s">
        <v>164</v>
      </c>
      <c r="C141" s="12" t="s">
        <v>166</v>
      </c>
      <c r="D141" s="13">
        <v>20220012011</v>
      </c>
      <c r="E141" s="12">
        <v>64.5</v>
      </c>
      <c r="F141" s="14">
        <v>86.8</v>
      </c>
      <c r="G141" s="14">
        <f t="shared" si="11"/>
        <v>77.88</v>
      </c>
      <c r="H141" s="15" t="s">
        <v>11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="1" customFormat="1" ht="30" customHeight="1" spans="1:25">
      <c r="A142" s="18">
        <v>3</v>
      </c>
      <c r="B142" s="12" t="s">
        <v>164</v>
      </c>
      <c r="C142" s="12" t="s">
        <v>167</v>
      </c>
      <c r="D142" s="13">
        <v>20220012010</v>
      </c>
      <c r="E142" s="12">
        <v>63</v>
      </c>
      <c r="F142" s="14">
        <v>83.64</v>
      </c>
      <c r="G142" s="14">
        <f t="shared" si="11"/>
        <v>75.384</v>
      </c>
      <c r="H142" s="15" t="s">
        <v>11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="1" customFormat="1" ht="30" customHeight="1" spans="1:25">
      <c r="A143" s="18">
        <v>1</v>
      </c>
      <c r="B143" s="12" t="s">
        <v>168</v>
      </c>
      <c r="C143" s="12" t="s">
        <v>169</v>
      </c>
      <c r="D143" s="13">
        <v>20220012018</v>
      </c>
      <c r="E143" s="12">
        <v>71.5</v>
      </c>
      <c r="F143" s="14">
        <v>88.84</v>
      </c>
      <c r="G143" s="14">
        <f t="shared" si="11"/>
        <v>81.904</v>
      </c>
      <c r="H143" s="15" t="s">
        <v>11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="1" customFormat="1" ht="30" customHeight="1" spans="1:25">
      <c r="A144" s="18">
        <v>2</v>
      </c>
      <c r="B144" s="12" t="s">
        <v>168</v>
      </c>
      <c r="C144" s="12" t="s">
        <v>170</v>
      </c>
      <c r="D144" s="13">
        <v>20220012028</v>
      </c>
      <c r="E144" s="12">
        <v>76.5</v>
      </c>
      <c r="F144" s="14">
        <v>82.14</v>
      </c>
      <c r="G144" s="14">
        <f t="shared" si="11"/>
        <v>79.884</v>
      </c>
      <c r="H144" s="15" t="s">
        <v>11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="1" customFormat="1" ht="30" customHeight="1" spans="1:25">
      <c r="A145" s="18">
        <v>3</v>
      </c>
      <c r="B145" s="12" t="s">
        <v>168</v>
      </c>
      <c r="C145" s="12" t="s">
        <v>171</v>
      </c>
      <c r="D145" s="13">
        <v>20220012022</v>
      </c>
      <c r="E145" s="12">
        <v>71</v>
      </c>
      <c r="F145" s="14">
        <v>84.62</v>
      </c>
      <c r="G145" s="14">
        <f t="shared" si="11"/>
        <v>79.172</v>
      </c>
      <c r="H145" s="15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="1" customFormat="1" ht="30" customHeight="1" spans="1:25">
      <c r="A146" s="18">
        <v>4</v>
      </c>
      <c r="B146" s="12" t="s">
        <v>168</v>
      </c>
      <c r="C146" s="12" t="s">
        <v>172</v>
      </c>
      <c r="D146" s="13">
        <v>20220012101</v>
      </c>
      <c r="E146" s="12">
        <v>77.5</v>
      </c>
      <c r="F146" s="14">
        <v>78.96</v>
      </c>
      <c r="G146" s="14">
        <f t="shared" si="11"/>
        <v>78.376</v>
      </c>
      <c r="H146" s="15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="1" customFormat="1" ht="30" customHeight="1" spans="1:25">
      <c r="A147" s="18">
        <v>5</v>
      </c>
      <c r="B147" s="12" t="s">
        <v>168</v>
      </c>
      <c r="C147" s="12" t="s">
        <v>173</v>
      </c>
      <c r="D147" s="13">
        <v>20220012103</v>
      </c>
      <c r="E147" s="12">
        <v>72</v>
      </c>
      <c r="F147" s="14">
        <v>80</v>
      </c>
      <c r="G147" s="14">
        <f t="shared" si="11"/>
        <v>76.8</v>
      </c>
      <c r="H147" s="15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="1" customFormat="1" ht="30" customHeight="1" spans="1:25">
      <c r="A148" s="18">
        <v>6</v>
      </c>
      <c r="B148" s="12" t="s">
        <v>168</v>
      </c>
      <c r="C148" s="12" t="s">
        <v>174</v>
      </c>
      <c r="D148" s="13">
        <v>20220012106</v>
      </c>
      <c r="E148" s="12">
        <v>71.5</v>
      </c>
      <c r="F148" s="14">
        <v>79.82</v>
      </c>
      <c r="G148" s="14">
        <f t="shared" si="11"/>
        <v>76.492</v>
      </c>
      <c r="H148" s="15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="1" customFormat="1" ht="30" customHeight="1" spans="1:25">
      <c r="A149" s="18">
        <v>1</v>
      </c>
      <c r="B149" s="12" t="s">
        <v>175</v>
      </c>
      <c r="C149" s="12" t="s">
        <v>176</v>
      </c>
      <c r="D149" s="13">
        <v>20220012116</v>
      </c>
      <c r="E149" s="12">
        <v>76.5</v>
      </c>
      <c r="F149" s="14">
        <v>85.26</v>
      </c>
      <c r="G149" s="14">
        <f t="shared" si="11"/>
        <v>81.756</v>
      </c>
      <c r="H149" s="15" t="s">
        <v>11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="1" customFormat="1" ht="30" customHeight="1" spans="1:25">
      <c r="A150" s="18">
        <v>2</v>
      </c>
      <c r="B150" s="12" t="s">
        <v>175</v>
      </c>
      <c r="C150" s="12" t="s">
        <v>177</v>
      </c>
      <c r="D150" s="13">
        <v>20220012110</v>
      </c>
      <c r="E150" s="12">
        <v>72</v>
      </c>
      <c r="F150" s="14">
        <v>87.36</v>
      </c>
      <c r="G150" s="14">
        <f t="shared" si="11"/>
        <v>81.216</v>
      </c>
      <c r="H150" s="15" t="s">
        <v>11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="1" customFormat="1" ht="30" customHeight="1" spans="1:25">
      <c r="A151" s="18">
        <v>3</v>
      </c>
      <c r="B151" s="12" t="s">
        <v>175</v>
      </c>
      <c r="C151" s="12" t="s">
        <v>178</v>
      </c>
      <c r="D151" s="13">
        <v>20220012115</v>
      </c>
      <c r="E151" s="12">
        <v>77.5</v>
      </c>
      <c r="F151" s="14">
        <v>81</v>
      </c>
      <c r="G151" s="14">
        <f t="shared" si="11"/>
        <v>79.6</v>
      </c>
      <c r="H151" s="15" t="s">
        <v>11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="1" customFormat="1" ht="30" customHeight="1" spans="1:25">
      <c r="A152" s="18">
        <v>4</v>
      </c>
      <c r="B152" s="12" t="s">
        <v>175</v>
      </c>
      <c r="C152" s="12" t="s">
        <v>179</v>
      </c>
      <c r="D152" s="13">
        <v>20220012111</v>
      </c>
      <c r="E152" s="12">
        <v>73</v>
      </c>
      <c r="F152" s="14">
        <v>80.9</v>
      </c>
      <c r="G152" s="14">
        <f t="shared" si="11"/>
        <v>77.74</v>
      </c>
      <c r="H152" s="15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="1" customFormat="1" ht="30" customHeight="1" spans="1:25">
      <c r="A153" s="18">
        <v>5</v>
      </c>
      <c r="B153" s="12" t="s">
        <v>175</v>
      </c>
      <c r="C153" s="12" t="s">
        <v>180</v>
      </c>
      <c r="D153" s="13">
        <v>20220012112</v>
      </c>
      <c r="E153" s="12">
        <v>69</v>
      </c>
      <c r="F153" s="14">
        <v>79.74</v>
      </c>
      <c r="G153" s="14">
        <f t="shared" si="11"/>
        <v>75.444</v>
      </c>
      <c r="H153" s="15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="1" customFormat="1" ht="30" customHeight="1" spans="1:25">
      <c r="A154" s="18">
        <v>6</v>
      </c>
      <c r="B154" s="12" t="s">
        <v>175</v>
      </c>
      <c r="C154" s="12" t="s">
        <v>181</v>
      </c>
      <c r="D154" s="13">
        <v>20220012114</v>
      </c>
      <c r="E154" s="12">
        <v>65</v>
      </c>
      <c r="F154" s="14">
        <v>79.98</v>
      </c>
      <c r="G154" s="14">
        <f t="shared" si="11"/>
        <v>73.988</v>
      </c>
      <c r="H154" s="15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="1" customFormat="1" ht="30" customHeight="1" spans="1:25">
      <c r="A155" s="18">
        <v>1</v>
      </c>
      <c r="B155" s="12" t="s">
        <v>182</v>
      </c>
      <c r="C155" s="12" t="s">
        <v>183</v>
      </c>
      <c r="D155" s="13">
        <v>20220012316</v>
      </c>
      <c r="E155" s="12">
        <v>75</v>
      </c>
      <c r="F155" s="14">
        <v>77.92</v>
      </c>
      <c r="G155" s="14">
        <f t="shared" ref="G151:G191" si="12">E155*0.4+F155*0.6</f>
        <v>76.752</v>
      </c>
      <c r="H155" s="15" t="s">
        <v>11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="1" customFormat="1" ht="30" customHeight="1" spans="1:25">
      <c r="A156" s="18">
        <v>2</v>
      </c>
      <c r="B156" s="12" t="s">
        <v>182</v>
      </c>
      <c r="C156" s="12" t="s">
        <v>184</v>
      </c>
      <c r="D156" s="13">
        <v>20220012315</v>
      </c>
      <c r="E156" s="12">
        <v>73.5</v>
      </c>
      <c r="F156" s="14">
        <v>74.72</v>
      </c>
      <c r="G156" s="14">
        <f t="shared" si="12"/>
        <v>74.232</v>
      </c>
      <c r="H156" s="15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="1" customFormat="1" ht="30" customHeight="1" spans="1:25">
      <c r="A157" s="18">
        <v>3</v>
      </c>
      <c r="B157" s="12" t="s">
        <v>182</v>
      </c>
      <c r="C157" s="12" t="s">
        <v>185</v>
      </c>
      <c r="D157" s="13">
        <v>20220012319</v>
      </c>
      <c r="E157" s="12">
        <v>63.5</v>
      </c>
      <c r="F157" s="14">
        <v>74.3</v>
      </c>
      <c r="G157" s="14">
        <f t="shared" si="12"/>
        <v>69.98</v>
      </c>
      <c r="H157" s="15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="1" customFormat="1" ht="30" customHeight="1" spans="1:25">
      <c r="A158" s="18">
        <v>1</v>
      </c>
      <c r="B158" s="12" t="s">
        <v>186</v>
      </c>
      <c r="C158" s="12" t="s">
        <v>187</v>
      </c>
      <c r="D158" s="13">
        <v>20220012320</v>
      </c>
      <c r="E158" s="12">
        <v>83</v>
      </c>
      <c r="F158" s="14">
        <v>83.24</v>
      </c>
      <c r="G158" s="14">
        <f t="shared" si="12"/>
        <v>83.144</v>
      </c>
      <c r="H158" s="15" t="s">
        <v>11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="1" customFormat="1" ht="30" customHeight="1" spans="1:25">
      <c r="A159" s="18">
        <v>2</v>
      </c>
      <c r="B159" s="12" t="s">
        <v>186</v>
      </c>
      <c r="C159" s="12" t="s">
        <v>188</v>
      </c>
      <c r="D159" s="13">
        <v>20220012404</v>
      </c>
      <c r="E159" s="12">
        <v>81</v>
      </c>
      <c r="F159" s="14">
        <v>81.24</v>
      </c>
      <c r="G159" s="14">
        <f t="shared" si="12"/>
        <v>81.144</v>
      </c>
      <c r="H159" s="15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="1" customFormat="1" ht="30" customHeight="1" spans="1:25">
      <c r="A160" s="18">
        <v>3</v>
      </c>
      <c r="B160" s="12" t="s">
        <v>186</v>
      </c>
      <c r="C160" s="12" t="s">
        <v>189</v>
      </c>
      <c r="D160" s="13">
        <v>20220012405</v>
      </c>
      <c r="E160" s="12">
        <v>78</v>
      </c>
      <c r="F160" s="14">
        <v>78.62</v>
      </c>
      <c r="G160" s="14">
        <f t="shared" si="12"/>
        <v>78.372</v>
      </c>
      <c r="H160" s="15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="1" customFormat="1" ht="30" customHeight="1" spans="1:25">
      <c r="A161" s="18">
        <v>1</v>
      </c>
      <c r="B161" s="12" t="s">
        <v>190</v>
      </c>
      <c r="C161" s="12" t="s">
        <v>191</v>
      </c>
      <c r="D161" s="13">
        <v>20220012410</v>
      </c>
      <c r="E161" s="12">
        <v>74.5</v>
      </c>
      <c r="F161" s="14">
        <v>82</v>
      </c>
      <c r="G161" s="14">
        <f t="shared" si="12"/>
        <v>79</v>
      </c>
      <c r="H161" s="15" t="s">
        <v>11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="1" customFormat="1" ht="30" customHeight="1" spans="1:25">
      <c r="A162" s="18">
        <v>2</v>
      </c>
      <c r="B162" s="12" t="s">
        <v>190</v>
      </c>
      <c r="C162" s="12" t="s">
        <v>192</v>
      </c>
      <c r="D162" s="13">
        <v>20220012411</v>
      </c>
      <c r="E162" s="12">
        <v>70.5</v>
      </c>
      <c r="F162" s="14">
        <v>77.72</v>
      </c>
      <c r="G162" s="14">
        <f t="shared" si="12"/>
        <v>74.832</v>
      </c>
      <c r="H162" s="15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="1" customFormat="1" ht="30" customHeight="1" spans="1:25">
      <c r="A163" s="18">
        <v>3</v>
      </c>
      <c r="B163" s="12" t="s">
        <v>190</v>
      </c>
      <c r="C163" s="12" t="s">
        <v>193</v>
      </c>
      <c r="D163" s="13">
        <v>20220012412</v>
      </c>
      <c r="E163" s="12">
        <v>69</v>
      </c>
      <c r="F163" s="14">
        <v>78.12</v>
      </c>
      <c r="G163" s="14">
        <f t="shared" si="12"/>
        <v>74.472</v>
      </c>
      <c r="H163" s="15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="1" customFormat="1" ht="30" customHeight="1" spans="1:25">
      <c r="A164" s="18">
        <v>1</v>
      </c>
      <c r="B164" s="12" t="s">
        <v>194</v>
      </c>
      <c r="C164" s="12" t="s">
        <v>195</v>
      </c>
      <c r="D164" s="13">
        <v>20220012117</v>
      </c>
      <c r="E164" s="12">
        <v>80</v>
      </c>
      <c r="F164" s="14">
        <v>83.2</v>
      </c>
      <c r="G164" s="14">
        <f t="shared" si="12"/>
        <v>81.92</v>
      </c>
      <c r="H164" s="15" t="s">
        <v>11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="1" customFormat="1" ht="30" customHeight="1" spans="1:25">
      <c r="A165" s="18">
        <v>2</v>
      </c>
      <c r="B165" s="12" t="s">
        <v>194</v>
      </c>
      <c r="C165" s="12" t="s">
        <v>196</v>
      </c>
      <c r="D165" s="13">
        <v>20220012120</v>
      </c>
      <c r="E165" s="12">
        <v>75.5</v>
      </c>
      <c r="F165" s="14">
        <v>80.52</v>
      </c>
      <c r="G165" s="14">
        <f t="shared" si="12"/>
        <v>78.512</v>
      </c>
      <c r="H165" s="15" t="s">
        <v>11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="1" customFormat="1" ht="30" customHeight="1" spans="1:25">
      <c r="A166" s="18">
        <v>3</v>
      </c>
      <c r="B166" s="12" t="s">
        <v>194</v>
      </c>
      <c r="C166" s="12" t="s">
        <v>197</v>
      </c>
      <c r="D166" s="13">
        <v>20220012119</v>
      </c>
      <c r="E166" s="12">
        <v>68.5</v>
      </c>
      <c r="F166" s="14">
        <v>81.94</v>
      </c>
      <c r="G166" s="14">
        <f t="shared" si="12"/>
        <v>76.564</v>
      </c>
      <c r="H166" s="15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="1" customFormat="1" ht="30" customHeight="1" spans="1:25">
      <c r="A167" s="18">
        <v>4</v>
      </c>
      <c r="B167" s="12" t="s">
        <v>194</v>
      </c>
      <c r="C167" s="12" t="s">
        <v>198</v>
      </c>
      <c r="D167" s="13">
        <v>20220012121</v>
      </c>
      <c r="E167" s="12">
        <v>70</v>
      </c>
      <c r="F167" s="14">
        <v>80.66</v>
      </c>
      <c r="G167" s="14">
        <f t="shared" si="12"/>
        <v>76.396</v>
      </c>
      <c r="H167" s="15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="1" customFormat="1" ht="30" customHeight="1" spans="1:25">
      <c r="A168" s="18">
        <v>5</v>
      </c>
      <c r="B168" s="12" t="s">
        <v>194</v>
      </c>
      <c r="C168" s="12" t="s">
        <v>199</v>
      </c>
      <c r="D168" s="13">
        <v>20220012122</v>
      </c>
      <c r="E168" s="12">
        <v>68.5</v>
      </c>
      <c r="F168" s="14">
        <v>80.26</v>
      </c>
      <c r="G168" s="14">
        <f t="shared" si="12"/>
        <v>75.556</v>
      </c>
      <c r="H168" s="15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="1" customFormat="1" ht="30" customHeight="1" spans="1:25">
      <c r="A169" s="18">
        <v>6</v>
      </c>
      <c r="B169" s="12" t="s">
        <v>194</v>
      </c>
      <c r="C169" s="12" t="s">
        <v>200</v>
      </c>
      <c r="D169" s="13">
        <v>20220012118</v>
      </c>
      <c r="E169" s="12">
        <v>68</v>
      </c>
      <c r="F169" s="14">
        <v>79.14</v>
      </c>
      <c r="G169" s="14">
        <f t="shared" si="12"/>
        <v>74.684</v>
      </c>
      <c r="H169" s="15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="1" customFormat="1" ht="30" customHeight="1" spans="1:25">
      <c r="A170" s="18">
        <v>7</v>
      </c>
      <c r="B170" s="12" t="s">
        <v>194</v>
      </c>
      <c r="C170" s="12" t="s">
        <v>201</v>
      </c>
      <c r="D170" s="13">
        <v>20220012124</v>
      </c>
      <c r="E170" s="12">
        <v>68</v>
      </c>
      <c r="F170" s="14">
        <v>76.22</v>
      </c>
      <c r="G170" s="14">
        <f t="shared" si="12"/>
        <v>72.932</v>
      </c>
      <c r="H170" s="15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="1" customFormat="1" ht="30" customHeight="1" spans="1:25">
      <c r="A171" s="18">
        <v>1</v>
      </c>
      <c r="B171" s="12" t="s">
        <v>202</v>
      </c>
      <c r="C171" s="12" t="s">
        <v>203</v>
      </c>
      <c r="D171" s="13">
        <v>20220012216</v>
      </c>
      <c r="E171" s="12">
        <v>79.5</v>
      </c>
      <c r="F171" s="14">
        <v>81.26</v>
      </c>
      <c r="G171" s="14">
        <f t="shared" si="12"/>
        <v>80.556</v>
      </c>
      <c r="H171" s="15" t="s">
        <v>11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="1" customFormat="1" ht="30" customHeight="1" spans="1:25">
      <c r="A172" s="18">
        <v>2</v>
      </c>
      <c r="B172" s="12" t="s">
        <v>202</v>
      </c>
      <c r="C172" s="12" t="s">
        <v>204</v>
      </c>
      <c r="D172" s="13">
        <v>20220012207</v>
      </c>
      <c r="E172" s="12">
        <v>75</v>
      </c>
      <c r="F172" s="14">
        <v>84.2</v>
      </c>
      <c r="G172" s="14">
        <f t="shared" si="12"/>
        <v>80.52</v>
      </c>
      <c r="H172" s="15" t="s">
        <v>11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="1" customFormat="1" ht="30" customHeight="1" spans="1:25">
      <c r="A173" s="18">
        <v>3</v>
      </c>
      <c r="B173" s="12" t="s">
        <v>202</v>
      </c>
      <c r="C173" s="12" t="s">
        <v>205</v>
      </c>
      <c r="D173" s="13">
        <v>20220012214</v>
      </c>
      <c r="E173" s="12">
        <v>78.5</v>
      </c>
      <c r="F173" s="14">
        <v>80.7</v>
      </c>
      <c r="G173" s="14">
        <f t="shared" si="12"/>
        <v>79.82</v>
      </c>
      <c r="H173" s="15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="1" customFormat="1" ht="30" customHeight="1" spans="1:25">
      <c r="A174" s="18">
        <v>4</v>
      </c>
      <c r="B174" s="12" t="s">
        <v>202</v>
      </c>
      <c r="C174" s="12" t="s">
        <v>206</v>
      </c>
      <c r="D174" s="13">
        <v>20220012130</v>
      </c>
      <c r="E174" s="12">
        <v>73</v>
      </c>
      <c r="F174" s="14">
        <v>83.72</v>
      </c>
      <c r="G174" s="14">
        <f t="shared" si="12"/>
        <v>79.432</v>
      </c>
      <c r="H174" s="15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="1" customFormat="1" ht="30" customHeight="1" spans="1:25">
      <c r="A175" s="18">
        <v>5</v>
      </c>
      <c r="B175" s="12" t="s">
        <v>202</v>
      </c>
      <c r="C175" s="12" t="s">
        <v>207</v>
      </c>
      <c r="D175" s="13">
        <v>20220012218</v>
      </c>
      <c r="E175" s="12">
        <v>74.5</v>
      </c>
      <c r="F175" s="14">
        <v>80.2</v>
      </c>
      <c r="G175" s="14">
        <f t="shared" si="12"/>
        <v>77.92</v>
      </c>
      <c r="H175" s="15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="1" customFormat="1" ht="30" customHeight="1" spans="1:25">
      <c r="A176" s="18">
        <v>6</v>
      </c>
      <c r="B176" s="12" t="s">
        <v>202</v>
      </c>
      <c r="C176" s="12" t="s">
        <v>208</v>
      </c>
      <c r="D176" s="13">
        <v>20220012129</v>
      </c>
      <c r="E176" s="12">
        <v>72</v>
      </c>
      <c r="F176" s="14">
        <v>81.14</v>
      </c>
      <c r="G176" s="14">
        <f t="shared" si="12"/>
        <v>77.484</v>
      </c>
      <c r="H176" s="15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="1" customFormat="1" ht="30" customHeight="1" spans="1:25">
      <c r="A177" s="18">
        <v>7</v>
      </c>
      <c r="B177" s="12" t="s">
        <v>202</v>
      </c>
      <c r="C177" s="12" t="s">
        <v>209</v>
      </c>
      <c r="D177" s="13">
        <v>20220012203</v>
      </c>
      <c r="E177" s="12">
        <v>72</v>
      </c>
      <c r="F177" s="14">
        <v>80.98</v>
      </c>
      <c r="G177" s="14">
        <f t="shared" si="12"/>
        <v>77.388</v>
      </c>
      <c r="H177" s="15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="1" customFormat="1" ht="30" customHeight="1" spans="1:25">
      <c r="A178" s="18">
        <v>1</v>
      </c>
      <c r="B178" s="12" t="s">
        <v>210</v>
      </c>
      <c r="C178" s="12" t="s">
        <v>211</v>
      </c>
      <c r="D178" s="13">
        <v>20220012226</v>
      </c>
      <c r="E178" s="12">
        <v>72.5</v>
      </c>
      <c r="F178" s="14">
        <v>77.36</v>
      </c>
      <c r="G178" s="14">
        <f t="shared" si="12"/>
        <v>75.416</v>
      </c>
      <c r="H178" s="15" t="s">
        <v>11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="1" customFormat="1" ht="30" customHeight="1" spans="1:25">
      <c r="A179" s="18">
        <v>2</v>
      </c>
      <c r="B179" s="12" t="s">
        <v>210</v>
      </c>
      <c r="C179" s="12" t="s">
        <v>212</v>
      </c>
      <c r="D179" s="13">
        <v>20220012225</v>
      </c>
      <c r="E179" s="12">
        <v>62</v>
      </c>
      <c r="F179" s="14">
        <v>78.86</v>
      </c>
      <c r="G179" s="14">
        <f t="shared" si="12"/>
        <v>72.116</v>
      </c>
      <c r="H179" s="15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="1" customFormat="1" ht="30" customHeight="1" spans="1:25">
      <c r="A180" s="18">
        <v>3</v>
      </c>
      <c r="B180" s="12" t="s">
        <v>210</v>
      </c>
      <c r="C180" s="12" t="s">
        <v>213</v>
      </c>
      <c r="D180" s="13">
        <v>20220012227</v>
      </c>
      <c r="E180" s="12">
        <v>60</v>
      </c>
      <c r="F180" s="14"/>
      <c r="G180" s="14">
        <f t="shared" si="12"/>
        <v>24</v>
      </c>
      <c r="H180" s="15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="1" customFormat="1" ht="30" customHeight="1" spans="1:25">
      <c r="A181" s="18">
        <v>1</v>
      </c>
      <c r="B181" s="12" t="s">
        <v>214</v>
      </c>
      <c r="C181" s="12" t="s">
        <v>215</v>
      </c>
      <c r="D181" s="13">
        <v>20220012308</v>
      </c>
      <c r="E181" s="12">
        <v>74</v>
      </c>
      <c r="F181" s="14">
        <v>83.12</v>
      </c>
      <c r="G181" s="14">
        <f t="shared" si="12"/>
        <v>79.472</v>
      </c>
      <c r="H181" s="15" t="s">
        <v>11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="1" customFormat="1" ht="30" customHeight="1" spans="1:25">
      <c r="A182" s="18">
        <v>2</v>
      </c>
      <c r="B182" s="12" t="s">
        <v>214</v>
      </c>
      <c r="C182" s="12" t="s">
        <v>216</v>
      </c>
      <c r="D182" s="13">
        <v>20220012301</v>
      </c>
      <c r="E182" s="12">
        <v>74.5</v>
      </c>
      <c r="F182" s="14">
        <v>81.18</v>
      </c>
      <c r="G182" s="14">
        <f t="shared" si="12"/>
        <v>78.508</v>
      </c>
      <c r="H182" s="15" t="s">
        <v>11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="1" customFormat="1" ht="30" customHeight="1" spans="1:25">
      <c r="A183" s="18">
        <v>3</v>
      </c>
      <c r="B183" s="12" t="s">
        <v>214</v>
      </c>
      <c r="C183" s="12" t="s">
        <v>217</v>
      </c>
      <c r="D183" s="13">
        <v>20220012302</v>
      </c>
      <c r="E183" s="12">
        <v>76</v>
      </c>
      <c r="F183" s="14">
        <v>80</v>
      </c>
      <c r="G183" s="14">
        <f t="shared" si="12"/>
        <v>78.4</v>
      </c>
      <c r="H183" s="15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="1" customFormat="1" ht="30" customHeight="1" spans="1:25">
      <c r="A184" s="18">
        <v>4</v>
      </c>
      <c r="B184" s="12" t="s">
        <v>214</v>
      </c>
      <c r="C184" s="12" t="s">
        <v>218</v>
      </c>
      <c r="D184" s="13">
        <v>20220012305</v>
      </c>
      <c r="E184" s="12">
        <v>69.5</v>
      </c>
      <c r="F184" s="14">
        <v>83.04</v>
      </c>
      <c r="G184" s="14">
        <f t="shared" si="12"/>
        <v>77.624</v>
      </c>
      <c r="H184" s="15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="1" customFormat="1" ht="30" customHeight="1" spans="1:25">
      <c r="A185" s="18">
        <v>5</v>
      </c>
      <c r="B185" s="12" t="s">
        <v>214</v>
      </c>
      <c r="C185" s="12" t="s">
        <v>219</v>
      </c>
      <c r="D185" s="13">
        <v>20220012230</v>
      </c>
      <c r="E185" s="12">
        <v>67.5</v>
      </c>
      <c r="F185" s="14">
        <v>79.26</v>
      </c>
      <c r="G185" s="14">
        <f t="shared" si="12"/>
        <v>74.556</v>
      </c>
      <c r="H185" s="15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="1" customFormat="1" ht="30" customHeight="1" spans="1:25">
      <c r="A186" s="18">
        <v>6</v>
      </c>
      <c r="B186" s="12" t="s">
        <v>214</v>
      </c>
      <c r="C186" s="12" t="s">
        <v>220</v>
      </c>
      <c r="D186" s="13">
        <v>20220012229</v>
      </c>
      <c r="E186" s="12">
        <v>69</v>
      </c>
      <c r="F186" s="14"/>
      <c r="G186" s="14">
        <f t="shared" si="12"/>
        <v>27.6</v>
      </c>
      <c r="H186" s="15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="1" customFormat="1" ht="30" customHeight="1" spans="1:25">
      <c r="A187" s="18">
        <v>1</v>
      </c>
      <c r="B187" s="12" t="s">
        <v>221</v>
      </c>
      <c r="C187" s="12" t="s">
        <v>222</v>
      </c>
      <c r="D187" s="13">
        <v>20220012313</v>
      </c>
      <c r="E187" s="12">
        <v>80</v>
      </c>
      <c r="F187" s="14">
        <v>84.16</v>
      </c>
      <c r="G187" s="14">
        <f t="shared" si="12"/>
        <v>82.496</v>
      </c>
      <c r="H187" s="15" t="s">
        <v>11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="1" customFormat="1" ht="30" customHeight="1" spans="1:25">
      <c r="A188" s="18">
        <v>2</v>
      </c>
      <c r="B188" s="12" t="s">
        <v>221</v>
      </c>
      <c r="C188" s="12" t="s">
        <v>223</v>
      </c>
      <c r="D188" s="13">
        <v>20220012309</v>
      </c>
      <c r="E188" s="12">
        <v>68</v>
      </c>
      <c r="F188" s="14">
        <v>84.18</v>
      </c>
      <c r="G188" s="14">
        <f t="shared" si="12"/>
        <v>77.708</v>
      </c>
      <c r="H188" s="15" t="s">
        <v>11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="1" customFormat="1" ht="30" customHeight="1" spans="1:25">
      <c r="A189" s="18">
        <v>3</v>
      </c>
      <c r="B189" s="12" t="s">
        <v>221</v>
      </c>
      <c r="C189" s="12" t="s">
        <v>224</v>
      </c>
      <c r="D189" s="13">
        <v>20220012310</v>
      </c>
      <c r="E189" s="12">
        <v>68</v>
      </c>
      <c r="F189" s="14">
        <v>82.82</v>
      </c>
      <c r="G189" s="14">
        <f t="shared" si="12"/>
        <v>76.892</v>
      </c>
      <c r="H189" s="15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="1" customFormat="1" ht="30" customHeight="1" spans="1:25">
      <c r="A190" s="18">
        <v>4</v>
      </c>
      <c r="B190" s="12" t="s">
        <v>221</v>
      </c>
      <c r="C190" s="12" t="s">
        <v>225</v>
      </c>
      <c r="D190" s="13">
        <v>20220012311</v>
      </c>
      <c r="E190" s="12">
        <v>74.5</v>
      </c>
      <c r="F190" s="14">
        <v>78.18</v>
      </c>
      <c r="G190" s="14">
        <f t="shared" si="12"/>
        <v>76.708</v>
      </c>
      <c r="H190" s="15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="1" customFormat="1" ht="30" customHeight="1" spans="1:25">
      <c r="A191" s="18">
        <v>5</v>
      </c>
      <c r="B191" s="12" t="s">
        <v>221</v>
      </c>
      <c r="C191" s="12" t="s">
        <v>226</v>
      </c>
      <c r="D191" s="13">
        <v>20220012314</v>
      </c>
      <c r="E191" s="12">
        <v>57</v>
      </c>
      <c r="F191" s="14"/>
      <c r="G191" s="14">
        <f t="shared" si="12"/>
        <v>22.8</v>
      </c>
      <c r="H191" s="15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</sheetData>
  <autoFilter ref="H1:H191">
    <extLst/>
  </autoFilter>
  <sortState ref="A164:I177">
    <sortCondition ref="B164:B177"/>
    <sortCondition ref="G164:G177" descending="1"/>
  </sortState>
  <conditionalFormatting sqref="C3:C191">
    <cfRule type="duplicateValues" dxfId="0" priority="30"/>
  </conditionalFormatting>
  <conditionalFormatting sqref="D3:D191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修改</cp:lastModifiedBy>
  <dcterms:created xsi:type="dcterms:W3CDTF">2006-09-13T11:21:00Z</dcterms:created>
  <dcterms:modified xsi:type="dcterms:W3CDTF">2022-09-03T07:42:07Z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24006EA02F3447C8948BE0AD8E5DA496</vt:lpwstr>
  </property>
  <property fmtid="{D5CDD505-2E9C-101B-9397-08002B2CF9AE}" pid="3" name="KSOProductBuildVer">
    <vt:lpwstr>2052-11.1.0.12313</vt:lpwstr>
  </property>
</Properties>
</file>