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10"/>
  </bookViews>
  <sheets>
    <sheet name="公司总部" sheetId="4" r:id="rId1"/>
    <sheet name="所属单位" sheetId="1" r:id="rId2"/>
  </sheets>
  <definedNames>
    <definedName name="_xlnm.Print_Titles" localSheetId="1">所属单位!$2:$2</definedName>
  </definedNames>
  <calcPr calcId="144525"/>
</workbook>
</file>

<file path=xl/sharedStrings.xml><?xml version="1.0" encoding="utf-8"?>
<sst xmlns="http://schemas.openxmlformats.org/spreadsheetml/2006/main" count="104" uniqueCount="75">
  <si>
    <t>公司总部公开招聘岗位情况表</t>
  </si>
  <si>
    <t>序号</t>
  </si>
  <si>
    <t>部门</t>
  </si>
  <si>
    <t>岗位</t>
  </si>
  <si>
    <t>人数</t>
  </si>
  <si>
    <t>基本条件和资格</t>
  </si>
  <si>
    <t>岗位职责</t>
  </si>
  <si>
    <t>具体条件和要求</t>
  </si>
  <si>
    <t>备注</t>
  </si>
  <si>
    <t>投资经营部</t>
  </si>
  <si>
    <t>总经理</t>
  </si>
  <si>
    <t>1.中共党员；
2.具有大学本科及以上学历，高级及以上专业技术职务；
3.年龄原则上男性不超过50周岁，女性不超过45周岁；
4.应为央企所属二级单位（地方大型国企）总部部室正职及以上职务或所属三级单位（地方大型国企二级单位）领导班子正职及相当职务；或应在同层级副职岗位上工作2年及以上，未满2年的，应当具备同层级副职和下一层级正职累计5年以上的工作经历，且同层级副职岗位工作不少于1年；
5.具有在中国铁建所属二级或三级单位总部累计2年及以上的相关工作经历或交通运营企业工作经历优先。</t>
  </si>
  <si>
    <t>全面负责部门管理工作。负责牵头组织公司重大投资项目的投资计划、立项审核、评估论证、投资报批和投资管理工作；负责投资项目的投资监控及投资评价工作；负责公司参股企业及资本运营管理工作；负责公司经营性资产以及公司商业资源的招商、运营与管理工作。</t>
  </si>
  <si>
    <t>1.具有投资经营管理制度体系建设、投资管理、经营开发的工作经历。
2.熟悉党章党规、党和国家相关方针政策，具有较强的管理知识；熟悉投资经营管理相关知识；熟悉企业管理规章制度；了解轨道交通运营管理、经济管理类等相关知识。
3.具有较强的领导管理能力、协调和组织能力、问题分析判断和解决能力、政策把握能力，沟通能力、社会交往能力、写作能力、语言表达能力；具备基本的办公软件操作技能。</t>
  </si>
  <si>
    <t>经济管理部</t>
  </si>
  <si>
    <t>全面负责部门管理工作。根据部门职责负责编制公司相关规章制度、实施细则和标准流程，搭建公司相关经济管理体系，负责公司提质增效、责任成本、经济运行、建设程序、合同管理、招标管理、物资设备、设计管理、保险管理、信用评价等工作的开展。</t>
  </si>
  <si>
    <t>1.具有经济管理制度体系建设、提质增效、责任成本、经济运行管理工作经历。
2.熟悉经济管理相关法律法规，熟悉企业规章制度和管理流程，具有较强的经济管理专业知识。
3.了解轨道交通运营管理、物资设备管理、财务管理、工程管理类等相关知识。
4.具有较强的领导管理能力、协调和组织能力、问题分析判断和解决问题的能力，有较强的社会交往能力、写作能力和语言表达能力。</t>
  </si>
  <si>
    <t>说明：有下列情况之一的，不能参加本次招聘：与中铁建华北投资发展有限公司总部人员有夫妻关系、直系血亲关系、三代以内旁系血亲关系以及近姻亲关系的；组织研究认为应当回避的其他亲属关系的；纪检、监察部门或司法机关正在立案调查的；其他原因不适宜选拔聘用的。</t>
  </si>
  <si>
    <t>公司所属各单位公开招聘岗位情况表</t>
  </si>
  <si>
    <t>岗位名称</t>
  </si>
  <si>
    <t>需求人数</t>
  </si>
  <si>
    <t>任职条件</t>
  </si>
  <si>
    <t>运营公司管理层</t>
  </si>
  <si>
    <t>主要负责人</t>
  </si>
  <si>
    <t>若干</t>
  </si>
  <si>
    <t>负责所属轨道运营新线筹备及全面管理工作。</t>
  </si>
  <si>
    <t>1.中共党员；
2.年龄在50周岁以下；
3.本科及以上学历，高级及以上专业技术职务；
4.应为央企所属二级单位（轨道交通行业地方大型国企）总部部室正职及以上职务或所属三级单位（轨道交通行业地方大型国企二级单位）领导班子正职及相当职务；或应在同层级副职岗位上工作2年及以上，未满2年的，应当具备同层级副职和下一层级正职累计5年以上的工作经历，且同层级副职岗位工作不少于1年；
5.具备轨道运营企业管理经验优先；熟悉轨道交通行业法律法规，具有较强的管理知识；熟悉轨道交通运营相关知识；熟悉运营规章制度；了解轨道交通专业设备、车辆等相关知识；
6.具有较强的领导管理能力、协调和组织能力、问题分析判断和解决能力、政策把握能力，沟通能力、社会交往能力和语言表达能力。</t>
  </si>
  <si>
    <t>副总经理（分管生产运营）</t>
  </si>
  <si>
    <t>负责生产运营管理工作。</t>
  </si>
  <si>
    <t>1.中共党员；
2.年龄在45周岁以下；
3.本科及以上学历，高级及以上专业技术职务；
4.具备轨道运营企业管理经验，并具有同岗位管理工作经验或下一层级岗位正职3年以上工作经历；
5.熟悉轨道交通行业法律法规，具有较强的管理知识；熟悉轨道交通运营相关知识；熟悉运营规章制度；了解轨道交通专业设备、车辆等相关知识；
6.具有较强的领导管理能力、组织协调能力、分析判断能力、责任心、沟通能力、社会交往能力、写作能力和语言表达能力；具备基本的办公软件操作技能。</t>
  </si>
  <si>
    <t>副总经理（分管运营安全）</t>
  </si>
  <si>
    <t>负责运营安全管理工作。</t>
  </si>
  <si>
    <t>1.中共党员；
2.年龄在45周岁以下；
3.本科及以上学历，高级及以上专业技术职务；
4.具备轨道运营企业管理经验，并具有同岗位管理工作经验或下一层级岗位正职3年以上工作经历；
5.熟悉安全生产业务和相关法律法规规章标准，熟悉地铁运营业务，具备轨道交通行业相关的安全知识和管理能力。具备轨道交通行业相关的安检、反恐内保、双控管理等工作经验；
6.具备良好的沟通协调能力、分析判断能力、写作能力和语言表达能力，熟练掌握办公软件和办公自动化操作技能。</t>
  </si>
  <si>
    <t>财务总监</t>
  </si>
  <si>
    <t>负责财务管理工作。</t>
  </si>
  <si>
    <t>1.中共党员，全日制大学本科以上学历，高级会计师。
2.年龄在45周岁以下；
3.具有同岗位管理工作经验或下一层级岗位正职3年以上工作经历；
4.担任过央企二级单位总部财务科长或央企三级单位总部财务部长、投资类项目财务负责人及以上或具有同等岗位履历优先。
5.熟悉国家财经法规、企业规章制度，具有轨道运营或投融资投资类项目财务管理经验，熟悉会计核算、投融资和税务筹划等工作，具备10年及以上财务工作经历。
6.注册会计师、税务师、内部审计师优先考虑。</t>
  </si>
  <si>
    <t>党群副职领导</t>
  </si>
  <si>
    <t>负责党群管理工作。</t>
  </si>
  <si>
    <t>1.中共党员；
2.年龄在45周岁以下；
3.本科及以上学历，高级及以上专业技术职务；
4.具有同岗位党群工作管理经验或下一层级党群部门正职3年以上工作经历；
5.熟悉党章党规党纪和国家有关政策规定，掌握党的基本理论、党内法规规定、党的组织建设、党的宣传思想建设工作等业务知识；
6.具有较强的领导管理能力、协调和组织能力、问题分析判断和解决能力、政策把握能力，沟通能力、社会交往能力、写作能力、语言表达能力；具备基本的办公软件操作技能。</t>
  </si>
  <si>
    <t>综合管理部</t>
  </si>
  <si>
    <t>经理</t>
  </si>
  <si>
    <t>负责综合管理部全面管理工作。负责落实公司经理层综合业务，组织综合性文稿的起草，实施综合文秘、文印管理、政务信息、档案管理及业务协调等工作。</t>
  </si>
  <si>
    <t>1.中共党员；
2.年龄在45周岁以下；
3.本科及以上学历，中级及以上职称或具有相应等级的执业资格证书；
4.具有同岗位管理工作经验或综合管理部门副职2年以上工作经历；
5.熟悉掌握行业各类法律法规、标准规范，具备全面牵头组织开展企业管理工作的能力；
6.具备较强的组织协调能力、沟通处理问题能力、管理领导能力及决策能力。</t>
  </si>
  <si>
    <t>党群工作部</t>
  </si>
  <si>
    <t>部长</t>
  </si>
  <si>
    <t>负责党群工作部全面管理工作。负责做好党的组织建设工作、党的思想宣传工作，起草和完善组织和宣传工作相关规章制度等。</t>
  </si>
  <si>
    <t>1.中共党员；
2.年龄在45周岁以下；
3.本科及以上学历，汉语言文学类、工商管理类、思想政治类相关专业，中级及以上职称或具有相应等级的执业资格证书；
4.具有同岗位管理工作经验或党群部门副职2年以上工作经历；
5.熟悉党章党规党纪和国家有关政策规定，掌握党的基本理论、党内法规规定、党的组织建设、党的宣传思想建设工作等业务知识；
6.具有较强的领导管理能力、协调和组织能力、问题分析判断和解决能力、政策把握能力，沟通能力、社会交往能力、写作能力、语言表达能力。</t>
  </si>
  <si>
    <t>人力资源部</t>
  </si>
  <si>
    <t>负责人力资源部全面管理工作。负责制定落实公司人力资源目标任务、政策制度、日常管理，包括人力资源管理制度体系建设、人力资源战略规划、人员招聘、用工管理、薪酬福利管理、绩效管理、员工关系、培训与开发等相关工作。</t>
  </si>
  <si>
    <t>1.中共党员；
2.年龄在45周岁以下；
3.本科及以上学历，人力资源管理类、工商管理类、财务类相关专业，中级及以上职称或具有相应等级的执业资格证书；
4.具有同岗位管理工作经验或人力资源部门副职2年以上工作经历；
5.熟悉掌握人力资源相关各类法律法规、标准规范；
6.具备统筹人力资源管理工作的能力；
7.具备较强的统筹协调、组织管理能力。</t>
  </si>
  <si>
    <t>财务管理部</t>
  </si>
  <si>
    <t>负责财务管理部全面管理工作。负责公司财务管理的组织和工作开展，会计核算、财务信息化建设、税务管理、财务监察等工作。</t>
  </si>
  <si>
    <t>1.中共党员；
2.年龄在45周岁以下；
3.本科及以上学历，经济管理、法律法学、工商管理、会计等相关专业，中级及以上职称或具有相应等级的执业资格证书；
4.具有同岗位管理工作经验或财务管理部门副职2年以上工作经历；
5.熟悉掌握财务相关各类法律法规、标准规范；
6.具备较强的统筹协调、组织管理能力。</t>
  </si>
  <si>
    <t>企管法务部</t>
  </si>
  <si>
    <t>负责企管法务部全面管理工作。负责抓好公司企业策划、招标造价、法律事务、经营开发、合同管理等工作。</t>
  </si>
  <si>
    <t>1.中共党员；
2.年龄在45周岁以下；
3.本科及以上学历，经济管理类、工商管理类、法律类、市场营销类相关专业，中级及以上职称或具有相应等级的执业资格证书；
4.具有同岗位管理工作经验或企管法务部门副职2年以上工作经历；
5.熟悉掌握行业相关各类法律法规、标准规范；
6.具备统筹企管法务管理工作的能力；
7.具备较强的统筹协调、组织管理能力。</t>
  </si>
  <si>
    <t>物资设备部</t>
  </si>
  <si>
    <t>负责物资设备部全面管理工作。抓好公司资产管理、计划管理、仓储管理等工作。</t>
  </si>
  <si>
    <t>1.中共党员；
2.年龄在45周岁以下；
3.本科及以上学历，交通运输、物流管理、经济类相关专业，中级及以上职称或具有相应等级的执业资格证书；
4.具有同岗位管理工作经验或物资设备部门副职2年以上工作经历；
5.熟悉掌握行业相关各类法律法规、标准规范；
6.具备统筹物资管理工作的能力；
7.具备较强的统筹协调、组织管理能力。</t>
  </si>
  <si>
    <t>安全技术部</t>
  </si>
  <si>
    <t>负责安全技术部全面管理工作。负责拟定公司的安全生产规章制度体系和生产安全事故应急救援预案；组织安全生产教育和培训；组织安全生产监督检查；负责运营安全管理、风险管理、双控体系管理；制定反恐内保工作制度；负责安检管理技术管理；负责安全生产活动的组织、策划与实施；落实疫情防控有关工作。</t>
  </si>
  <si>
    <t>1.年龄在45周岁以下；
2.本科及以上学历，交通运输、机电、安全、消防类等相关专业，中级及以上职称或具有相应等级的执业资格证书；
3.具有同岗位管理工作经验或安全技术部门副职2年以上工作经历；
4.熟练掌握国家地方的安全管理相关专业知识及法律法规，熟悉安全事故调查，安全措施制定落实等的能力，能牵头组织安全生产工作全面开展；
5.具备较强的组织协调能力、沟通交流能力，有较强的安全生产意识。</t>
  </si>
  <si>
    <t>调度票务中心</t>
  </si>
  <si>
    <t>负责中心全面管理工作。负责运营线路的调度指挥及应急协调处置、行车技术管理、生产管理和线网信息化、票务管理、清分清算、智能支付、AFC系统标准制定等工作。</t>
  </si>
  <si>
    <t>1.年龄在45周岁以下；
2.本科及以上学历，交通运输、轨道运营类等相关专业，中级及以上职称或具有相应等级的执业资格证书；
3.具有同岗位管理工作经验或担任相关岗位副职2年以上工作经历；
4.协调处理问题能力强，有相关从业经验优先考虑；
5.熟悉办公软件，善于沟通，有较好的综合素质，遵纪守法，品行端正。</t>
  </si>
  <si>
    <t>车辆中心</t>
  </si>
  <si>
    <t>负责中心全面管理工作。负责处理好安全、应急管理以及各分中心乘务管理等工作。</t>
  </si>
  <si>
    <t xml:space="preserve">1.年龄在45周岁及以下；
2.本科及以上学历，机车车辆、车辆工程类等相关专业，中级及以上职称或具有相应等级的执业资格证书；
3.具有同岗位管理工作经验或车辆管理部门副职2年以上工作经历；
4.熟练掌握国家、地方、行业安全质量相关工作标准及要求；熟练掌握安全管理、质量管理、生产管理等相关标准及要求；
5.具备较强的责任感，能以身作则、具备团队意识。
</t>
  </si>
  <si>
    <t>客运中心</t>
  </si>
  <si>
    <t>负责中心全面管理工作。负责组织和开展好行车、客运、服务，以及中心规章制度建设、工作检查等工作。</t>
  </si>
  <si>
    <t>1.年龄在45周岁以下；
2.本科及以上学历，交通运输、轨道运营类等相关专业，中级及以上职称或具有相应等级的执业资格证书；
3.具有同岗位管理工作经验或同岗位副职2年以上工作经历；
4.协调处理问题能力强；
5.熟悉办公软件，善于沟通，有较好的综合素质，遵纪守法，品行端正。</t>
  </si>
  <si>
    <t>维保中心</t>
  </si>
  <si>
    <t>负责中心全面管理工作。负责组织和开展好机电、供电、通信、信号、工务、房建、安全管理，以及中心规章制度建设、工作检查等工作。</t>
  </si>
  <si>
    <t>1.年龄在45周岁以下；
2.本科及以上学历，电气类、机械类、管理类、安全类相关专业，中级及以上职称或具有相应等级的执业资格证书；
3.具有同岗位管理工作经验或同岗位副职2年以上工作经历；
4.熟练掌握轨道交通行业法律法规、标准规范；
5.有轨道交通新线运营筹备相关经历者优先。</t>
  </si>
  <si>
    <t>说明：有下列情况之一的，不能参加此次招聘：组织研究认为应当回避的亲属关系的；纪检、监察部门或者司法机关正在立案调查的；其他原因不适宜选拔聘用的。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</si>
</sst>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0"/>
      <name val="宋体"/>
      <charset val="134"/>
      <scheme val="minor"/>
    </font>
    <font>
      <b/>
      <sz val="16"/>
      <name val="宋体"/>
      <charset val="134"/>
      <scheme val="minor"/>
    </font>
    <font>
      <b/>
      <sz val="10"/>
      <name val="仿宋"/>
      <charset val="134"/>
    </font>
    <font>
      <sz val="10"/>
      <name val="仿宋"/>
      <charset val="134"/>
    </font>
    <font>
      <sz val="12"/>
      <color theme="1"/>
      <name val="宋体"/>
      <charset val="134"/>
      <scheme val="minor"/>
    </font>
    <font>
      <sz val="16"/>
      <color theme="1"/>
      <name val="宋体"/>
      <charset val="134"/>
      <scheme val="minor"/>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lignmen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Font="1" applyAlignment="1">
      <alignment horizontal="center" vertical="center"/>
    </xf>
    <xf numFmtId="0" fontId="6" fillId="0" borderId="0" xfId="0" applyFont="1">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7" fillId="0" borderId="0" xfId="0" applyFont="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8" fillId="0" borderId="0" xfId="0" applyFont="1" applyAlignment="1">
      <alignment horizontal="justify" vertical="center"/>
    </xf>
    <xf numFmtId="0" fontId="6" fillId="0" borderId="1" xfId="0" applyFont="1" applyBorder="1" applyAlignment="1">
      <alignment vertical="center" wrapText="1"/>
    </xf>
    <xf numFmtId="0" fontId="6" fillId="0" borderId="1" xfId="0" applyFont="1" applyBorder="1">
      <alignment vertical="center"/>
    </xf>
    <xf numFmtId="0" fontId="8" fillId="0" borderId="1" xfId="0" applyFont="1" applyBorder="1" applyAlignment="1">
      <alignment horizontal="justify" vertical="center"/>
    </xf>
    <xf numFmtId="0" fontId="0"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view="pageBreakPreview" zoomScale="70" zoomScaleNormal="70" workbookViewId="0">
      <selection activeCell="D4" sqref="D4"/>
    </sheetView>
  </sheetViews>
  <sheetFormatPr defaultColWidth="8.72727272727273" defaultRowHeight="14" outlineLevelCol="7"/>
  <cols>
    <col min="1" max="1" width="8.72727272727273" style="20"/>
    <col min="2" max="3" width="13.5454545454545" style="20" customWidth="1"/>
    <col min="4" max="4" width="5.45454545454545" style="20" customWidth="1"/>
    <col min="5" max="5" width="35.0636363636364" customWidth="1"/>
    <col min="6" max="6" width="31.9454545454545" style="21" customWidth="1"/>
    <col min="7" max="7" width="54.4090909090909" customWidth="1"/>
  </cols>
  <sheetData>
    <row r="1" ht="31" customHeight="1" spans="1:8">
      <c r="A1" s="22" t="s">
        <v>0</v>
      </c>
      <c r="B1" s="22"/>
      <c r="C1" s="22"/>
      <c r="D1" s="22"/>
      <c r="E1" s="22"/>
      <c r="F1" s="22"/>
      <c r="G1" s="22"/>
      <c r="H1" s="22"/>
    </row>
    <row r="2" s="17" customFormat="1" ht="39" customHeight="1" spans="1:8">
      <c r="A2" s="23" t="s">
        <v>1</v>
      </c>
      <c r="B2" s="23" t="s">
        <v>2</v>
      </c>
      <c r="C2" s="23" t="s">
        <v>3</v>
      </c>
      <c r="D2" s="23" t="s">
        <v>4</v>
      </c>
      <c r="E2" s="23" t="s">
        <v>5</v>
      </c>
      <c r="F2" s="24" t="s">
        <v>6</v>
      </c>
      <c r="G2" s="23" t="s">
        <v>7</v>
      </c>
      <c r="H2" s="23" t="s">
        <v>8</v>
      </c>
    </row>
    <row r="3" s="18" customFormat="1" ht="186" customHeight="1" spans="1:8">
      <c r="A3" s="25">
        <v>1</v>
      </c>
      <c r="B3" s="25" t="s">
        <v>9</v>
      </c>
      <c r="C3" s="25" t="s">
        <v>10</v>
      </c>
      <c r="D3" s="25">
        <v>1</v>
      </c>
      <c r="E3" s="26" t="s">
        <v>11</v>
      </c>
      <c r="F3" s="27" t="s">
        <v>12</v>
      </c>
      <c r="G3" s="28" t="s">
        <v>13</v>
      </c>
      <c r="H3" s="29"/>
    </row>
    <row r="4" s="18" customFormat="1" ht="186" customHeight="1" spans="1:8">
      <c r="A4" s="25">
        <v>2</v>
      </c>
      <c r="B4" s="25" t="s">
        <v>14</v>
      </c>
      <c r="C4" s="25" t="s">
        <v>10</v>
      </c>
      <c r="D4" s="25">
        <v>1</v>
      </c>
      <c r="E4" s="26"/>
      <c r="F4" s="30" t="s">
        <v>15</v>
      </c>
      <c r="G4" s="28" t="s">
        <v>16</v>
      </c>
      <c r="H4" s="29"/>
    </row>
    <row r="5" s="19" customFormat="1" ht="43" customHeight="1" spans="1:8">
      <c r="A5" s="31" t="s">
        <v>17</v>
      </c>
      <c r="B5" s="31"/>
      <c r="C5" s="31"/>
      <c r="D5" s="31"/>
      <c r="E5" s="31"/>
      <c r="F5" s="31"/>
      <c r="G5" s="31"/>
      <c r="H5" s="31"/>
    </row>
    <row r="6" ht="25" customHeight="1"/>
    <row r="7" ht="25" customHeight="1"/>
    <row r="8" ht="25" customHeight="1"/>
    <row r="9" ht="25" customHeight="1"/>
    <row r="10" ht="25" customHeight="1"/>
    <row r="11" ht="25" customHeight="1"/>
    <row r="12" ht="25" customHeight="1"/>
    <row r="13" ht="25" customHeight="1"/>
    <row r="14" ht="25" customHeight="1"/>
    <row r="15" ht="25" customHeight="1"/>
    <row r="16" ht="25" customHeight="1"/>
    <row r="17" ht="25" customHeight="1"/>
    <row r="18" ht="25" customHeight="1"/>
  </sheetData>
  <mergeCells count="3">
    <mergeCell ref="A1:H1"/>
    <mergeCell ref="A5:H5"/>
    <mergeCell ref="E3:E4"/>
  </mergeCells>
  <pageMargins left="0.75" right="0.275" top="1" bottom="1" header="0.5" footer="0.5"/>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view="pageBreakPreview" zoomScale="90" zoomScaleNormal="100" topLeftCell="A16" workbookViewId="0">
      <selection activeCell="F18" sqref="F18"/>
    </sheetView>
  </sheetViews>
  <sheetFormatPr defaultColWidth="8.72727272727273" defaultRowHeight="14" outlineLevelCol="7"/>
  <cols>
    <col min="1" max="1" width="5.81818181818182" style="4" customWidth="1"/>
    <col min="2" max="2" width="11.7272727272727" style="4" customWidth="1"/>
    <col min="3" max="3" width="14.5454545454545" style="5" customWidth="1"/>
    <col min="4" max="4" width="8.54545454545454" style="4" customWidth="1"/>
    <col min="5" max="5" width="29.2818181818182" style="4" customWidth="1"/>
    <col min="6" max="6" width="70.4545454545455" style="4" customWidth="1"/>
    <col min="7" max="7" width="5.36363636363636" style="4" customWidth="1"/>
    <col min="8" max="16384" width="8.72727272727273" style="4"/>
  </cols>
  <sheetData>
    <row r="1" ht="40" customHeight="1" spans="1:7">
      <c r="A1" s="6" t="s">
        <v>18</v>
      </c>
      <c r="B1" s="6"/>
      <c r="C1" s="6"/>
      <c r="D1" s="6"/>
      <c r="E1" s="6"/>
      <c r="F1" s="6"/>
      <c r="G1" s="6"/>
    </row>
    <row r="2" s="1" customFormat="1" ht="49" customHeight="1" spans="1:8">
      <c r="A2" s="7" t="s">
        <v>1</v>
      </c>
      <c r="B2" s="7" t="s">
        <v>2</v>
      </c>
      <c r="C2" s="7" t="s">
        <v>19</v>
      </c>
      <c r="D2" s="7" t="s">
        <v>20</v>
      </c>
      <c r="E2" s="7" t="s">
        <v>6</v>
      </c>
      <c r="F2" s="7" t="s">
        <v>21</v>
      </c>
      <c r="G2" s="7" t="s">
        <v>8</v>
      </c>
      <c r="H2" s="8"/>
    </row>
    <row r="3" s="2" customFormat="1" ht="176" customHeight="1" spans="1:7">
      <c r="A3" s="9">
        <f>ROW()-2</f>
        <v>1</v>
      </c>
      <c r="B3" s="10" t="s">
        <v>22</v>
      </c>
      <c r="C3" s="10" t="s">
        <v>23</v>
      </c>
      <c r="D3" s="9" t="s">
        <v>24</v>
      </c>
      <c r="E3" s="11" t="s">
        <v>25</v>
      </c>
      <c r="F3" s="12" t="s">
        <v>26</v>
      </c>
      <c r="G3" s="9"/>
    </row>
    <row r="4" s="3" customFormat="1" ht="124" customHeight="1" spans="1:7">
      <c r="A4" s="9">
        <f>ROW()-2</f>
        <v>2</v>
      </c>
      <c r="B4" s="10"/>
      <c r="C4" s="13" t="s">
        <v>27</v>
      </c>
      <c r="D4" s="9" t="s">
        <v>24</v>
      </c>
      <c r="E4" s="12" t="s">
        <v>28</v>
      </c>
      <c r="F4" s="12" t="s">
        <v>29</v>
      </c>
      <c r="G4" s="14"/>
    </row>
    <row r="5" s="3" customFormat="1" ht="138" customHeight="1" spans="1:7">
      <c r="A5" s="9">
        <f>ROW()-2</f>
        <v>3</v>
      </c>
      <c r="B5" s="10"/>
      <c r="C5" s="13" t="s">
        <v>30</v>
      </c>
      <c r="D5" s="9" t="s">
        <v>24</v>
      </c>
      <c r="E5" s="12" t="s">
        <v>31</v>
      </c>
      <c r="F5" s="12" t="s">
        <v>32</v>
      </c>
      <c r="G5" s="14"/>
    </row>
    <row r="6" s="3" customFormat="1" ht="118" customHeight="1" spans="1:7">
      <c r="A6" s="9">
        <f>ROW()-2</f>
        <v>4</v>
      </c>
      <c r="B6" s="10"/>
      <c r="C6" s="13" t="s">
        <v>33</v>
      </c>
      <c r="D6" s="9" t="s">
        <v>24</v>
      </c>
      <c r="E6" s="12" t="s">
        <v>34</v>
      </c>
      <c r="F6" s="12" t="s">
        <v>35</v>
      </c>
      <c r="G6" s="14"/>
    </row>
    <row r="7" s="3" customFormat="1" ht="125" customHeight="1" spans="1:7">
      <c r="A7" s="9">
        <f t="shared" ref="A7:A18" si="0">ROW()-2</f>
        <v>5</v>
      </c>
      <c r="B7" s="10"/>
      <c r="C7" s="13" t="s">
        <v>36</v>
      </c>
      <c r="D7" s="9" t="s">
        <v>24</v>
      </c>
      <c r="E7" s="12" t="s">
        <v>37</v>
      </c>
      <c r="F7" s="12" t="s">
        <v>38</v>
      </c>
      <c r="G7" s="14"/>
    </row>
    <row r="8" s="3" customFormat="1" ht="106" customHeight="1" spans="1:7">
      <c r="A8" s="9">
        <f t="shared" si="0"/>
        <v>6</v>
      </c>
      <c r="B8" s="9" t="s">
        <v>39</v>
      </c>
      <c r="C8" s="13" t="s">
        <v>40</v>
      </c>
      <c r="D8" s="9" t="s">
        <v>24</v>
      </c>
      <c r="E8" s="12" t="s">
        <v>41</v>
      </c>
      <c r="F8" s="12" t="s">
        <v>42</v>
      </c>
      <c r="G8" s="14"/>
    </row>
    <row r="9" s="3" customFormat="1" ht="120" customHeight="1" spans="1:7">
      <c r="A9" s="9">
        <f t="shared" si="0"/>
        <v>7</v>
      </c>
      <c r="B9" s="9" t="s">
        <v>43</v>
      </c>
      <c r="C9" s="13" t="s">
        <v>44</v>
      </c>
      <c r="D9" s="9" t="s">
        <v>24</v>
      </c>
      <c r="E9" s="12" t="s">
        <v>45</v>
      </c>
      <c r="F9" s="12" t="s">
        <v>46</v>
      </c>
      <c r="G9" s="14"/>
    </row>
    <row r="10" s="3" customFormat="1" ht="114" customHeight="1" spans="1:7">
      <c r="A10" s="9">
        <f t="shared" si="0"/>
        <v>8</v>
      </c>
      <c r="B10" s="9" t="s">
        <v>47</v>
      </c>
      <c r="C10" s="13" t="s">
        <v>40</v>
      </c>
      <c r="D10" s="9" t="s">
        <v>24</v>
      </c>
      <c r="E10" s="12" t="s">
        <v>48</v>
      </c>
      <c r="F10" s="12" t="s">
        <v>49</v>
      </c>
      <c r="G10" s="14"/>
    </row>
    <row r="11" s="3" customFormat="1" ht="106" customHeight="1" spans="1:7">
      <c r="A11" s="9">
        <f t="shared" si="0"/>
        <v>9</v>
      </c>
      <c r="B11" s="9" t="s">
        <v>50</v>
      </c>
      <c r="C11" s="13" t="s">
        <v>40</v>
      </c>
      <c r="D11" s="9" t="s">
        <v>24</v>
      </c>
      <c r="E11" s="12" t="s">
        <v>51</v>
      </c>
      <c r="F11" s="12" t="s">
        <v>52</v>
      </c>
      <c r="G11" s="14"/>
    </row>
    <row r="12" s="3" customFormat="1" ht="106" customHeight="1" spans="1:7">
      <c r="A12" s="9">
        <f t="shared" si="0"/>
        <v>10</v>
      </c>
      <c r="B12" s="9" t="s">
        <v>53</v>
      </c>
      <c r="C12" s="13" t="s">
        <v>40</v>
      </c>
      <c r="D12" s="9" t="s">
        <v>24</v>
      </c>
      <c r="E12" s="12" t="s">
        <v>54</v>
      </c>
      <c r="F12" s="12" t="s">
        <v>55</v>
      </c>
      <c r="G12" s="14"/>
    </row>
    <row r="13" s="3" customFormat="1" ht="106" customHeight="1" spans="1:7">
      <c r="A13" s="9">
        <f t="shared" si="0"/>
        <v>11</v>
      </c>
      <c r="B13" s="9" t="s">
        <v>56</v>
      </c>
      <c r="C13" s="13" t="s">
        <v>40</v>
      </c>
      <c r="D13" s="9" t="s">
        <v>24</v>
      </c>
      <c r="E13" s="12" t="s">
        <v>57</v>
      </c>
      <c r="F13" s="12" t="s">
        <v>58</v>
      </c>
      <c r="G13" s="14"/>
    </row>
    <row r="14" s="3" customFormat="1" ht="130" spans="1:7">
      <c r="A14" s="9">
        <f t="shared" si="0"/>
        <v>12</v>
      </c>
      <c r="B14" s="9" t="s">
        <v>59</v>
      </c>
      <c r="C14" s="13" t="s">
        <v>40</v>
      </c>
      <c r="D14" s="9" t="s">
        <v>24</v>
      </c>
      <c r="E14" s="12" t="s">
        <v>60</v>
      </c>
      <c r="F14" s="12" t="s">
        <v>61</v>
      </c>
      <c r="G14" s="14"/>
    </row>
    <row r="15" s="3" customFormat="1" ht="106" customHeight="1" spans="1:7">
      <c r="A15" s="9">
        <f t="shared" si="0"/>
        <v>13</v>
      </c>
      <c r="B15" s="9" t="s">
        <v>62</v>
      </c>
      <c r="C15" s="13" t="s">
        <v>40</v>
      </c>
      <c r="D15" s="9" t="s">
        <v>24</v>
      </c>
      <c r="E15" s="12" t="s">
        <v>63</v>
      </c>
      <c r="F15" s="12" t="s">
        <v>64</v>
      </c>
      <c r="G15" s="14"/>
    </row>
    <row r="16" s="3" customFormat="1" ht="106" customHeight="1" spans="1:7">
      <c r="A16" s="9">
        <f t="shared" si="0"/>
        <v>14</v>
      </c>
      <c r="B16" s="9" t="s">
        <v>65</v>
      </c>
      <c r="C16" s="13" t="s">
        <v>40</v>
      </c>
      <c r="D16" s="9" t="s">
        <v>24</v>
      </c>
      <c r="E16" s="12" t="s">
        <v>66</v>
      </c>
      <c r="F16" s="12" t="s">
        <v>67</v>
      </c>
      <c r="G16" s="14"/>
    </row>
    <row r="17" s="3" customFormat="1" ht="106" customHeight="1" spans="1:7">
      <c r="A17" s="9">
        <f t="shared" si="0"/>
        <v>15</v>
      </c>
      <c r="B17" s="9" t="s">
        <v>68</v>
      </c>
      <c r="C17" s="13" t="s">
        <v>40</v>
      </c>
      <c r="D17" s="9" t="s">
        <v>24</v>
      </c>
      <c r="E17" s="12" t="s">
        <v>69</v>
      </c>
      <c r="F17" s="12" t="s">
        <v>70</v>
      </c>
      <c r="G17" s="14"/>
    </row>
    <row r="18" s="3" customFormat="1" ht="106" customHeight="1" spans="1:7">
      <c r="A18" s="9">
        <f t="shared" si="0"/>
        <v>16</v>
      </c>
      <c r="B18" s="9" t="s">
        <v>71</v>
      </c>
      <c r="C18" s="13" t="s">
        <v>40</v>
      </c>
      <c r="D18" s="9" t="s">
        <v>24</v>
      </c>
      <c r="E18" s="12" t="s">
        <v>72</v>
      </c>
      <c r="F18" s="12" t="s">
        <v>73</v>
      </c>
      <c r="G18" s="14"/>
    </row>
    <row r="19" s="3" customFormat="1" ht="36" customHeight="1" spans="1:7">
      <c r="A19" s="15" t="s">
        <v>74</v>
      </c>
      <c r="B19" s="15"/>
      <c r="C19" s="16"/>
      <c r="D19" s="15"/>
      <c r="E19" s="15"/>
      <c r="F19" s="15"/>
      <c r="G19" s="15"/>
    </row>
  </sheetData>
  <mergeCells count="3">
    <mergeCell ref="A1:G1"/>
    <mergeCell ref="A19:G19"/>
    <mergeCell ref="B3:B7"/>
  </mergeCells>
  <pageMargins left="0.751388888888889" right="0.751388888888889" top="1" bottom="1" header="0.5" footer="0.5"/>
  <pageSetup paperSize="9" scale="9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公司总部</vt:lpstr>
      <vt:lpstr>所属单位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龚继伟</dc:creator>
  <cp:lastModifiedBy>  龚继伟 </cp:lastModifiedBy>
  <dcterms:created xsi:type="dcterms:W3CDTF">2022-08-19T02:08:00Z</dcterms:created>
  <dcterms:modified xsi:type="dcterms:W3CDTF">2022-09-02T02:54:26Z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955DAB65852E4569AAB5B84ED574E9B5</vt:lpwstr>
  </property>
  <property fmtid="{D5CDD505-2E9C-101B-9397-08002B2CF9AE}" pid="3" name="KSOProductBuildVer">
    <vt:lpwstr>2052-11.1.0.12313</vt:lpwstr>
  </property>
</Properties>
</file>