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11685"/>
  </bookViews>
  <sheets>
    <sheet name="Sheet1" sheetId="6" r:id="rId1"/>
  </sheets>
  <definedNames>
    <definedName name="_xlnm._FilterDatabase" localSheetId="0" hidden="1">Sheet1!$A$2:$H$36</definedName>
  </definedNames>
  <calcPr calcId="144525"/>
</workbook>
</file>

<file path=xl/sharedStrings.xml><?xml version="1.0" encoding="utf-8"?>
<sst xmlns="http://schemas.openxmlformats.org/spreadsheetml/2006/main" count="145" uniqueCount="119">
  <si>
    <t>2022年山亭区事业单位初级综合类岗位公开招聘进入考察范围人员名单</t>
  </si>
  <si>
    <t>序号</t>
  </si>
  <si>
    <t>姓名</t>
  </si>
  <si>
    <t>准考证号</t>
  </si>
  <si>
    <t>招聘单位</t>
  </si>
  <si>
    <t>报考职位</t>
  </si>
  <si>
    <t>笔试成绩</t>
  </si>
  <si>
    <t>面试成绩</t>
  </si>
  <si>
    <t>总成绩</t>
  </si>
  <si>
    <t>田传瑞</t>
  </si>
  <si>
    <t>2203040902526</t>
  </si>
  <si>
    <t>山亭区委统一战线工作部-山亭区委统战事务中心</t>
  </si>
  <si>
    <t>文秘</t>
  </si>
  <si>
    <t>高娟</t>
  </si>
  <si>
    <t>2203040900113</t>
  </si>
  <si>
    <t>山亭区人民政府办公室-山亭区政府调查研究中心</t>
  </si>
  <si>
    <t>综合管理</t>
  </si>
  <si>
    <t>李璨</t>
  </si>
  <si>
    <t>2203040901522</t>
  </si>
  <si>
    <t>山亭区人民政府-山亭区国有林场总场</t>
  </si>
  <si>
    <t>陈雪</t>
  </si>
  <si>
    <t>2203040901502</t>
  </si>
  <si>
    <t>山亭区人民政府-山亭区民兵训练基地</t>
  </si>
  <si>
    <t>边峰</t>
  </si>
  <si>
    <t>2203040901022</t>
  </si>
  <si>
    <t>山亭区财政局-山亭区财政运行保障中心</t>
  </si>
  <si>
    <t>镇街财政</t>
  </si>
  <si>
    <t>高薇</t>
  </si>
  <si>
    <t>2203040900515</t>
  </si>
  <si>
    <t>孙成龙</t>
  </si>
  <si>
    <t>2203040900820</t>
  </si>
  <si>
    <t>龙文广</t>
  </si>
  <si>
    <t>2203040901626</t>
  </si>
  <si>
    <t>山亭区城乡水务局-山亭区水资源管理服务中心</t>
  </si>
  <si>
    <t>水利工程</t>
  </si>
  <si>
    <t>王萌萌</t>
  </si>
  <si>
    <t>2203040901428</t>
  </si>
  <si>
    <t>山亭区交通运输局-山亭区农村公路事务中心</t>
  </si>
  <si>
    <t>工程</t>
  </si>
  <si>
    <t>张丽丽</t>
  </si>
  <si>
    <t>2203040902611</t>
  </si>
  <si>
    <t>山亭区农业农村局-山亭区畜牧兽医服务中心</t>
  </si>
  <si>
    <t>畜牧检疫</t>
  </si>
  <si>
    <t>陈珊珊</t>
  </si>
  <si>
    <t>2203040900709</t>
  </si>
  <si>
    <t>山亭区人力资源和社会保障局-山亭区社会保险事业中心</t>
  </si>
  <si>
    <t>财务</t>
  </si>
  <si>
    <t>徐淑贤</t>
  </si>
  <si>
    <t>2203040901514</t>
  </si>
  <si>
    <t>社保</t>
  </si>
  <si>
    <t>李胜</t>
  </si>
  <si>
    <t>2203040900711</t>
  </si>
  <si>
    <t>山亭区审计局-山亭区经济责任审计服务中心</t>
  </si>
  <si>
    <t>计算机</t>
  </si>
  <si>
    <t>秦川</t>
  </si>
  <si>
    <t>2203040901105</t>
  </si>
  <si>
    <t>山亭区统计局-山亭区统计调查服务中心</t>
  </si>
  <si>
    <t>统计</t>
  </si>
  <si>
    <t>孔凡霞</t>
  </si>
  <si>
    <t>2203040900706</t>
  </si>
  <si>
    <t>王超</t>
  </si>
  <si>
    <t>2203040901727</t>
  </si>
  <si>
    <t>陈肖婷</t>
  </si>
  <si>
    <t>2203040902909</t>
  </si>
  <si>
    <t>山亭区住房和城乡建设局-山亭区建筑业发展服务中心</t>
  </si>
  <si>
    <t>宗冠男</t>
  </si>
  <si>
    <t>2203040902305</t>
  </si>
  <si>
    <t>山亭区自然资源局-区自然资源事业发展中心</t>
  </si>
  <si>
    <t>城乡规划</t>
  </si>
  <si>
    <t>张一汉</t>
  </si>
  <si>
    <t>2203040902720</t>
  </si>
  <si>
    <t>山亭区人民政府-山亭经济开发区管理委员会</t>
  </si>
  <si>
    <t>专业技术1</t>
  </si>
  <si>
    <t>苗珺</t>
  </si>
  <si>
    <t>2203040900509</t>
  </si>
  <si>
    <t>专业技术2</t>
  </si>
  <si>
    <t>张凯</t>
  </si>
  <si>
    <t>2203040900623</t>
  </si>
  <si>
    <t>山亭区镇街-山城街道便民服务中心1人水泉镇综合治理服务中心1人</t>
  </si>
  <si>
    <t>综合管理1</t>
  </si>
  <si>
    <t>侯成磊</t>
  </si>
  <si>
    <t>2203040900227</t>
  </si>
  <si>
    <t>综合管理2</t>
  </si>
  <si>
    <t>王斌</t>
  </si>
  <si>
    <t>2203040901603</t>
  </si>
  <si>
    <t>水泉镇人民政府-水泉镇综合治理服务中心</t>
  </si>
  <si>
    <t>张蕊</t>
  </si>
  <si>
    <t>2203040902103</t>
  </si>
  <si>
    <t>西集镇人民政府-西集镇投资促进服务中心</t>
  </si>
  <si>
    <t>李勇</t>
  </si>
  <si>
    <t>2203040901726</t>
  </si>
  <si>
    <t>徐冬</t>
  </si>
  <si>
    <t>2203040901722</t>
  </si>
  <si>
    <t>徐庄镇人民政府-徐庄镇社会保障服务中心</t>
  </si>
  <si>
    <t>孙成平</t>
  </si>
  <si>
    <t>2203040902110</t>
  </si>
  <si>
    <t>北庄镇人民政府-北庄镇社会保障服务中心</t>
  </si>
  <si>
    <t>樊雷</t>
  </si>
  <si>
    <t>2203040902726</t>
  </si>
  <si>
    <t>城头镇人民政府-城头镇便民服务中心</t>
  </si>
  <si>
    <t>王鲁华</t>
  </si>
  <si>
    <t>2203040901413</t>
  </si>
  <si>
    <t>冯卯镇人民政府-冯卯镇便民服务中心</t>
  </si>
  <si>
    <t>庄具福</t>
  </si>
  <si>
    <t>2203040900908</t>
  </si>
  <si>
    <t>冯卯镇人民政府-冯卯镇农业综合服务中心</t>
  </si>
  <si>
    <t>专业技术</t>
  </si>
  <si>
    <t>王海平</t>
  </si>
  <si>
    <t>2203040901110</t>
  </si>
  <si>
    <t>凫城镇人民政府-凫城镇便民服务中心</t>
  </si>
  <si>
    <t>李恒</t>
  </si>
  <si>
    <t>2203040901320</t>
  </si>
  <si>
    <t>桑村镇人民政府-桑村镇便民服务中心</t>
  </si>
  <si>
    <t>朱倩慧</t>
  </si>
  <si>
    <t>2203040901309</t>
  </si>
  <si>
    <t>桑村镇人民政府-桑村镇投资促进服务中心</t>
  </si>
  <si>
    <t>张伟</t>
  </si>
  <si>
    <t>2203040900305</t>
  </si>
  <si>
    <t>山亭区店子镇人民政府-山亭区店子镇投资促进服务中心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</si>
</sst>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1"/>
      <color indexed="8"/>
      <name val="方正小标宋简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abSelected="1" workbookViewId="0">
      <selection activeCell="D8" sqref="D8"/>
    </sheetView>
  </sheetViews>
  <sheetFormatPr defaultColWidth="9" defaultRowHeight="14.25" outlineLevelCol="7"/>
  <cols>
    <col min="1" max="1" width="4.625" style="1" customWidth="1"/>
    <col min="2" max="2" width="7.375" style="1" customWidth="1"/>
    <col min="3" max="3" width="14.75" style="1" customWidth="1"/>
    <col min="4" max="4" width="58.125" style="1" customWidth="1"/>
    <col min="5" max="5" width="9.25" style="1" customWidth="1"/>
    <col min="6" max="6" width="9.125" style="1" customWidth="1"/>
    <col min="7" max="8" width="9" style="2"/>
    <col min="9" max="16384" width="9" style="1"/>
  </cols>
  <sheetData>
    <row r="1" ht="42" customHeight="1" spans="1:8">
      <c r="A1" s="3" t="s">
        <v>0</v>
      </c>
      <c r="B1" s="3"/>
      <c r="C1" s="3"/>
      <c r="D1" s="3"/>
      <c r="E1" s="3"/>
      <c r="F1" s="3"/>
      <c r="G1" s="4"/>
      <c r="H1" s="4"/>
    </row>
    <row r="2" ht="22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>
        <v>61.3</v>
      </c>
      <c r="G3" s="10">
        <v>86.26</v>
      </c>
      <c r="H3" s="10">
        <f t="shared" ref="H3:H66" si="0">F3*0.5+G3*0.5</f>
        <v>73.78</v>
      </c>
    </row>
    <row r="4" s="1" customFormat="1" spans="1:8">
      <c r="A4" s="7">
        <v>2</v>
      </c>
      <c r="B4" s="8" t="s">
        <v>13</v>
      </c>
      <c r="C4" s="8" t="s">
        <v>14</v>
      </c>
      <c r="D4" s="8" t="s">
        <v>15</v>
      </c>
      <c r="E4" s="8" t="s">
        <v>16</v>
      </c>
      <c r="F4" s="9">
        <v>53.3</v>
      </c>
      <c r="G4" s="10">
        <v>83.02</v>
      </c>
      <c r="H4" s="10">
        <f t="shared" si="0"/>
        <v>68.16</v>
      </c>
    </row>
    <row r="5" s="1" customFormat="1" spans="1:8">
      <c r="A5" s="7">
        <v>3</v>
      </c>
      <c r="B5" s="8" t="s">
        <v>17</v>
      </c>
      <c r="C5" s="8" t="s">
        <v>18</v>
      </c>
      <c r="D5" s="8" t="s">
        <v>19</v>
      </c>
      <c r="E5" s="8" t="s">
        <v>16</v>
      </c>
      <c r="F5" s="9">
        <v>59.5</v>
      </c>
      <c r="G5" s="10">
        <v>84.86</v>
      </c>
      <c r="H5" s="10">
        <f t="shared" si="0"/>
        <v>72.18</v>
      </c>
    </row>
    <row r="6" s="1" customFormat="1" spans="1:8">
      <c r="A6" s="7">
        <v>4</v>
      </c>
      <c r="B6" s="8" t="s">
        <v>20</v>
      </c>
      <c r="C6" s="8" t="s">
        <v>21</v>
      </c>
      <c r="D6" s="8" t="s">
        <v>22</v>
      </c>
      <c r="E6" s="8" t="s">
        <v>16</v>
      </c>
      <c r="F6" s="9">
        <v>52.5</v>
      </c>
      <c r="G6" s="10">
        <v>82.28</v>
      </c>
      <c r="H6" s="10">
        <f t="shared" si="0"/>
        <v>67.39</v>
      </c>
    </row>
    <row r="7" s="1" customFormat="1" spans="1:8">
      <c r="A7" s="7">
        <v>5</v>
      </c>
      <c r="B7" s="8" t="s">
        <v>23</v>
      </c>
      <c r="C7" s="8" t="s">
        <v>24</v>
      </c>
      <c r="D7" s="8" t="s">
        <v>25</v>
      </c>
      <c r="E7" s="8" t="s">
        <v>26</v>
      </c>
      <c r="F7" s="9">
        <v>62.8</v>
      </c>
      <c r="G7" s="10">
        <v>83.12</v>
      </c>
      <c r="H7" s="10">
        <f t="shared" si="0"/>
        <v>72.96</v>
      </c>
    </row>
    <row r="8" s="1" customFormat="1" spans="1:8">
      <c r="A8" s="7">
        <v>6</v>
      </c>
      <c r="B8" s="8" t="s">
        <v>27</v>
      </c>
      <c r="C8" s="8" t="s">
        <v>28</v>
      </c>
      <c r="D8" s="8" t="s">
        <v>25</v>
      </c>
      <c r="E8" s="8" t="s">
        <v>26</v>
      </c>
      <c r="F8" s="9">
        <v>61.6</v>
      </c>
      <c r="G8" s="10">
        <v>89.16</v>
      </c>
      <c r="H8" s="10">
        <f t="shared" si="0"/>
        <v>75.38</v>
      </c>
    </row>
    <row r="9" s="1" customFormat="1" spans="1:8">
      <c r="A9" s="7">
        <v>7</v>
      </c>
      <c r="B9" s="8" t="s">
        <v>29</v>
      </c>
      <c r="C9" s="8" t="s">
        <v>30</v>
      </c>
      <c r="D9" s="8" t="s">
        <v>25</v>
      </c>
      <c r="E9" s="8" t="s">
        <v>26</v>
      </c>
      <c r="F9" s="9">
        <v>59.3</v>
      </c>
      <c r="G9" s="10">
        <v>87.06</v>
      </c>
      <c r="H9" s="10">
        <f t="shared" si="0"/>
        <v>73.18</v>
      </c>
    </row>
    <row r="10" s="1" customFormat="1" spans="1:8">
      <c r="A10" s="7">
        <v>8</v>
      </c>
      <c r="B10" s="8" t="s">
        <v>31</v>
      </c>
      <c r="C10" s="8" t="s">
        <v>32</v>
      </c>
      <c r="D10" s="8" t="s">
        <v>33</v>
      </c>
      <c r="E10" s="8" t="s">
        <v>34</v>
      </c>
      <c r="F10" s="9">
        <v>54.8</v>
      </c>
      <c r="G10" s="10">
        <v>82.66</v>
      </c>
      <c r="H10" s="10">
        <f t="shared" si="0"/>
        <v>68.73</v>
      </c>
    </row>
    <row r="11" s="1" customFormat="1" spans="1:8">
      <c r="A11" s="7">
        <v>9</v>
      </c>
      <c r="B11" s="8" t="s">
        <v>35</v>
      </c>
      <c r="C11" s="8" t="s">
        <v>36</v>
      </c>
      <c r="D11" s="8" t="s">
        <v>37</v>
      </c>
      <c r="E11" s="8" t="s">
        <v>38</v>
      </c>
      <c r="F11" s="9">
        <v>60.7</v>
      </c>
      <c r="G11" s="10">
        <v>85.54</v>
      </c>
      <c r="H11" s="10">
        <f t="shared" si="0"/>
        <v>73.12</v>
      </c>
    </row>
    <row r="12" s="1" customFormat="1" spans="1:8">
      <c r="A12" s="7">
        <v>10</v>
      </c>
      <c r="B12" s="8" t="s">
        <v>39</v>
      </c>
      <c r="C12" s="8" t="s">
        <v>40</v>
      </c>
      <c r="D12" s="8" t="s">
        <v>41</v>
      </c>
      <c r="E12" s="8" t="s">
        <v>42</v>
      </c>
      <c r="F12" s="9">
        <v>55.2</v>
      </c>
      <c r="G12" s="10">
        <v>87.24</v>
      </c>
      <c r="H12" s="10">
        <f t="shared" si="0"/>
        <v>71.22</v>
      </c>
    </row>
    <row r="13" s="1" customFormat="1" spans="1:8">
      <c r="A13" s="7">
        <v>11</v>
      </c>
      <c r="B13" s="8" t="s">
        <v>43</v>
      </c>
      <c r="C13" s="8" t="s">
        <v>44</v>
      </c>
      <c r="D13" s="8" t="s">
        <v>45</v>
      </c>
      <c r="E13" s="8" t="s">
        <v>46</v>
      </c>
      <c r="F13" s="9">
        <v>65.8</v>
      </c>
      <c r="G13" s="10">
        <v>85.62</v>
      </c>
      <c r="H13" s="10">
        <f t="shared" si="0"/>
        <v>75.71</v>
      </c>
    </row>
    <row r="14" s="1" customFormat="1" spans="1:8">
      <c r="A14" s="7">
        <v>12</v>
      </c>
      <c r="B14" s="8" t="s">
        <v>47</v>
      </c>
      <c r="C14" s="8" t="s">
        <v>48</v>
      </c>
      <c r="D14" s="8" t="s">
        <v>45</v>
      </c>
      <c r="E14" s="8" t="s">
        <v>49</v>
      </c>
      <c r="F14" s="9">
        <v>61.5</v>
      </c>
      <c r="G14" s="10">
        <v>89.44</v>
      </c>
      <c r="H14" s="10">
        <f t="shared" si="0"/>
        <v>75.47</v>
      </c>
    </row>
    <row r="15" s="1" customFormat="1" spans="1:8">
      <c r="A15" s="7">
        <v>13</v>
      </c>
      <c r="B15" s="8" t="s">
        <v>50</v>
      </c>
      <c r="C15" s="8" t="s">
        <v>51</v>
      </c>
      <c r="D15" s="8" t="s">
        <v>52</v>
      </c>
      <c r="E15" s="8" t="s">
        <v>53</v>
      </c>
      <c r="F15" s="9">
        <v>58.3</v>
      </c>
      <c r="G15" s="10">
        <v>85.66</v>
      </c>
      <c r="H15" s="10">
        <f t="shared" si="0"/>
        <v>71.98</v>
      </c>
    </row>
    <row r="16" s="1" customFormat="1" spans="1:8">
      <c r="A16" s="7">
        <v>14</v>
      </c>
      <c r="B16" s="8" t="s">
        <v>54</v>
      </c>
      <c r="C16" s="8" t="s">
        <v>55</v>
      </c>
      <c r="D16" s="8" t="s">
        <v>56</v>
      </c>
      <c r="E16" s="8" t="s">
        <v>57</v>
      </c>
      <c r="F16" s="9">
        <v>62.6</v>
      </c>
      <c r="G16" s="10">
        <v>87.64</v>
      </c>
      <c r="H16" s="10">
        <f t="shared" si="0"/>
        <v>75.12</v>
      </c>
    </row>
    <row r="17" s="1" customFormat="1" spans="1:8">
      <c r="A17" s="7">
        <v>15</v>
      </c>
      <c r="B17" s="8" t="s">
        <v>58</v>
      </c>
      <c r="C17" s="8" t="s">
        <v>59</v>
      </c>
      <c r="D17" s="8" t="s">
        <v>56</v>
      </c>
      <c r="E17" s="8" t="s">
        <v>57</v>
      </c>
      <c r="F17" s="9">
        <v>62.5</v>
      </c>
      <c r="G17" s="10">
        <v>86.76</v>
      </c>
      <c r="H17" s="10">
        <f t="shared" si="0"/>
        <v>74.63</v>
      </c>
    </row>
    <row r="18" s="1" customFormat="1" spans="1:8">
      <c r="A18" s="7">
        <v>16</v>
      </c>
      <c r="B18" s="8" t="s">
        <v>60</v>
      </c>
      <c r="C18" s="8" t="s">
        <v>61</v>
      </c>
      <c r="D18" s="8" t="s">
        <v>56</v>
      </c>
      <c r="E18" s="8" t="s">
        <v>57</v>
      </c>
      <c r="F18" s="9">
        <v>61.6</v>
      </c>
      <c r="G18" s="10">
        <v>86.32</v>
      </c>
      <c r="H18" s="10">
        <f t="shared" si="0"/>
        <v>73.96</v>
      </c>
    </row>
    <row r="19" s="1" customFormat="1" spans="1:8">
      <c r="A19" s="7">
        <v>17</v>
      </c>
      <c r="B19" s="8" t="s">
        <v>62</v>
      </c>
      <c r="C19" s="8" t="s">
        <v>63</v>
      </c>
      <c r="D19" s="8" t="s">
        <v>64</v>
      </c>
      <c r="E19" s="8" t="s">
        <v>38</v>
      </c>
      <c r="F19" s="9">
        <v>56.8</v>
      </c>
      <c r="G19" s="10">
        <v>87.38</v>
      </c>
      <c r="H19" s="10">
        <f t="shared" si="0"/>
        <v>72.09</v>
      </c>
    </row>
    <row r="20" s="1" customFormat="1" spans="1:8">
      <c r="A20" s="7">
        <v>18</v>
      </c>
      <c r="B20" s="8" t="s">
        <v>65</v>
      </c>
      <c r="C20" s="8" t="s">
        <v>66</v>
      </c>
      <c r="D20" s="8" t="s">
        <v>67</v>
      </c>
      <c r="E20" s="8" t="s">
        <v>68</v>
      </c>
      <c r="F20" s="9">
        <v>52.1</v>
      </c>
      <c r="G20" s="10">
        <v>89.62</v>
      </c>
      <c r="H20" s="10">
        <f t="shared" si="0"/>
        <v>70.86</v>
      </c>
    </row>
    <row r="21" s="1" customFormat="1" spans="1:8">
      <c r="A21" s="7">
        <v>19</v>
      </c>
      <c r="B21" s="8" t="s">
        <v>69</v>
      </c>
      <c r="C21" s="8" t="s">
        <v>70</v>
      </c>
      <c r="D21" s="8" t="s">
        <v>71</v>
      </c>
      <c r="E21" s="8" t="s">
        <v>72</v>
      </c>
      <c r="F21" s="9">
        <v>58.3</v>
      </c>
      <c r="G21" s="10">
        <v>88.18</v>
      </c>
      <c r="H21" s="10">
        <f t="shared" si="0"/>
        <v>73.24</v>
      </c>
    </row>
    <row r="22" s="1" customFormat="1" spans="1:8">
      <c r="A22" s="7">
        <v>20</v>
      </c>
      <c r="B22" s="8" t="s">
        <v>73</v>
      </c>
      <c r="C22" s="8" t="s">
        <v>74</v>
      </c>
      <c r="D22" s="8" t="s">
        <v>71</v>
      </c>
      <c r="E22" s="8" t="s">
        <v>75</v>
      </c>
      <c r="F22" s="9">
        <v>47</v>
      </c>
      <c r="G22" s="10">
        <v>85.94</v>
      </c>
      <c r="H22" s="10">
        <f t="shared" si="0"/>
        <v>66.47</v>
      </c>
    </row>
    <row r="23" s="1" customFormat="1" spans="1:8">
      <c r="A23" s="7">
        <v>21</v>
      </c>
      <c r="B23" s="8" t="s">
        <v>76</v>
      </c>
      <c r="C23" s="8" t="s">
        <v>77</v>
      </c>
      <c r="D23" s="8" t="s">
        <v>78</v>
      </c>
      <c r="E23" s="8" t="s">
        <v>79</v>
      </c>
      <c r="F23" s="9">
        <v>58.2</v>
      </c>
      <c r="G23" s="10">
        <v>90.8</v>
      </c>
      <c r="H23" s="10">
        <f t="shared" si="0"/>
        <v>74.5</v>
      </c>
    </row>
    <row r="24" s="1" customFormat="1" spans="1:8">
      <c r="A24" s="7">
        <v>22</v>
      </c>
      <c r="B24" s="8" t="s">
        <v>80</v>
      </c>
      <c r="C24" s="8" t="s">
        <v>81</v>
      </c>
      <c r="D24" s="8" t="s">
        <v>78</v>
      </c>
      <c r="E24" s="8" t="s">
        <v>82</v>
      </c>
      <c r="F24" s="9">
        <v>47.3</v>
      </c>
      <c r="G24" s="10">
        <v>89.96</v>
      </c>
      <c r="H24" s="10">
        <f t="shared" si="0"/>
        <v>68.63</v>
      </c>
    </row>
    <row r="25" s="1" customFormat="1" spans="1:8">
      <c r="A25" s="7">
        <v>23</v>
      </c>
      <c r="B25" s="8" t="s">
        <v>83</v>
      </c>
      <c r="C25" s="8" t="s">
        <v>84</v>
      </c>
      <c r="D25" s="8" t="s">
        <v>85</v>
      </c>
      <c r="E25" s="8" t="s">
        <v>16</v>
      </c>
      <c r="F25" s="9">
        <v>59.3</v>
      </c>
      <c r="G25" s="10">
        <v>88.88</v>
      </c>
      <c r="H25" s="10">
        <f t="shared" si="0"/>
        <v>74.09</v>
      </c>
    </row>
    <row r="26" s="1" customFormat="1" spans="1:8">
      <c r="A26" s="7">
        <v>24</v>
      </c>
      <c r="B26" s="8" t="s">
        <v>86</v>
      </c>
      <c r="C26" s="8" t="s">
        <v>87</v>
      </c>
      <c r="D26" s="8" t="s">
        <v>88</v>
      </c>
      <c r="E26" s="8" t="s">
        <v>79</v>
      </c>
      <c r="F26" s="9">
        <v>56.7</v>
      </c>
      <c r="G26" s="10">
        <v>89.7</v>
      </c>
      <c r="H26" s="10">
        <f t="shared" si="0"/>
        <v>73.2</v>
      </c>
    </row>
    <row r="27" s="1" customFormat="1" spans="1:8">
      <c r="A27" s="7">
        <v>25</v>
      </c>
      <c r="B27" s="8" t="s">
        <v>89</v>
      </c>
      <c r="C27" s="8" t="s">
        <v>90</v>
      </c>
      <c r="D27" s="8" t="s">
        <v>88</v>
      </c>
      <c r="E27" s="8" t="s">
        <v>82</v>
      </c>
      <c r="F27" s="9">
        <v>60.3</v>
      </c>
      <c r="G27" s="10">
        <v>84.54</v>
      </c>
      <c r="H27" s="10">
        <f t="shared" si="0"/>
        <v>72.42</v>
      </c>
    </row>
    <row r="28" s="1" customFormat="1" spans="1:8">
      <c r="A28" s="7">
        <v>26</v>
      </c>
      <c r="B28" s="8" t="s">
        <v>91</v>
      </c>
      <c r="C28" s="8" t="s">
        <v>92</v>
      </c>
      <c r="D28" s="8" t="s">
        <v>93</v>
      </c>
      <c r="E28" s="8" t="s">
        <v>16</v>
      </c>
      <c r="F28" s="9">
        <v>54.3</v>
      </c>
      <c r="G28" s="10">
        <v>90.1</v>
      </c>
      <c r="H28" s="10">
        <f t="shared" si="0"/>
        <v>72.2</v>
      </c>
    </row>
    <row r="29" s="1" customFormat="1" spans="1:8">
      <c r="A29" s="7">
        <v>27</v>
      </c>
      <c r="B29" s="8" t="s">
        <v>94</v>
      </c>
      <c r="C29" s="8" t="s">
        <v>95</v>
      </c>
      <c r="D29" s="8" t="s">
        <v>96</v>
      </c>
      <c r="E29" s="8" t="s">
        <v>16</v>
      </c>
      <c r="F29" s="9">
        <v>53</v>
      </c>
      <c r="G29" s="10">
        <v>86.38</v>
      </c>
      <c r="H29" s="10">
        <f t="shared" si="0"/>
        <v>69.69</v>
      </c>
    </row>
    <row r="30" s="1" customFormat="1" spans="1:8">
      <c r="A30" s="7">
        <v>28</v>
      </c>
      <c r="B30" s="8" t="s">
        <v>97</v>
      </c>
      <c r="C30" s="8" t="s">
        <v>98</v>
      </c>
      <c r="D30" s="8" t="s">
        <v>99</v>
      </c>
      <c r="E30" s="8" t="s">
        <v>16</v>
      </c>
      <c r="F30" s="9">
        <v>62.6</v>
      </c>
      <c r="G30" s="10">
        <v>91.02</v>
      </c>
      <c r="H30" s="10">
        <f t="shared" si="0"/>
        <v>76.81</v>
      </c>
    </row>
    <row r="31" s="1" customFormat="1" spans="1:8">
      <c r="A31" s="7">
        <v>29</v>
      </c>
      <c r="B31" s="8" t="s">
        <v>100</v>
      </c>
      <c r="C31" s="8" t="s">
        <v>101</v>
      </c>
      <c r="D31" s="8" t="s">
        <v>102</v>
      </c>
      <c r="E31" s="8" t="s">
        <v>16</v>
      </c>
      <c r="F31" s="9">
        <v>59.6</v>
      </c>
      <c r="G31" s="10">
        <v>90.02</v>
      </c>
      <c r="H31" s="10">
        <f t="shared" si="0"/>
        <v>74.81</v>
      </c>
    </row>
    <row r="32" s="1" customFormat="1" spans="1:8">
      <c r="A32" s="7">
        <v>30</v>
      </c>
      <c r="B32" s="8" t="s">
        <v>103</v>
      </c>
      <c r="C32" s="8" t="s">
        <v>104</v>
      </c>
      <c r="D32" s="8" t="s">
        <v>105</v>
      </c>
      <c r="E32" s="8" t="s">
        <v>106</v>
      </c>
      <c r="F32" s="9">
        <v>51.2</v>
      </c>
      <c r="G32" s="10">
        <v>91.88</v>
      </c>
      <c r="H32" s="10">
        <f t="shared" si="0"/>
        <v>71.54</v>
      </c>
    </row>
    <row r="33" s="1" customFormat="1" spans="1:8">
      <c r="A33" s="7">
        <v>31</v>
      </c>
      <c r="B33" s="8" t="s">
        <v>107</v>
      </c>
      <c r="C33" s="8" t="s">
        <v>108</v>
      </c>
      <c r="D33" s="8" t="s">
        <v>109</v>
      </c>
      <c r="E33" s="8" t="s">
        <v>16</v>
      </c>
      <c r="F33" s="9">
        <v>55.8</v>
      </c>
      <c r="G33" s="10">
        <v>90.58</v>
      </c>
      <c r="H33" s="10">
        <f t="shared" si="0"/>
        <v>73.19</v>
      </c>
    </row>
    <row r="34" s="1" customFormat="1" spans="1:8">
      <c r="A34" s="7">
        <v>32</v>
      </c>
      <c r="B34" s="8" t="s">
        <v>110</v>
      </c>
      <c r="C34" s="8" t="s">
        <v>111</v>
      </c>
      <c r="D34" s="8" t="s">
        <v>112</v>
      </c>
      <c r="E34" s="8" t="s">
        <v>16</v>
      </c>
      <c r="F34" s="9">
        <v>61.5</v>
      </c>
      <c r="G34" s="10">
        <v>88.72</v>
      </c>
      <c r="H34" s="10">
        <f t="shared" si="0"/>
        <v>75.11</v>
      </c>
    </row>
    <row r="35" s="1" customFormat="1" spans="1:8">
      <c r="A35" s="7">
        <v>33</v>
      </c>
      <c r="B35" s="8" t="s">
        <v>113</v>
      </c>
      <c r="C35" s="8" t="s">
        <v>114</v>
      </c>
      <c r="D35" s="8" t="s">
        <v>115</v>
      </c>
      <c r="E35" s="8" t="s">
        <v>16</v>
      </c>
      <c r="F35" s="9">
        <v>57.4</v>
      </c>
      <c r="G35" s="10">
        <v>86.06</v>
      </c>
      <c r="H35" s="10">
        <f t="shared" si="0"/>
        <v>71.73</v>
      </c>
    </row>
    <row r="36" s="1" customFormat="1" spans="1:8">
      <c r="A36" s="7">
        <v>34</v>
      </c>
      <c r="B36" s="8" t="s">
        <v>116</v>
      </c>
      <c r="C36" s="8" t="s">
        <v>117</v>
      </c>
      <c r="D36" s="8" t="s">
        <v>118</v>
      </c>
      <c r="E36" s="8" t="s">
        <v>16</v>
      </c>
      <c r="F36" s="9">
        <v>62.3</v>
      </c>
      <c r="G36" s="10">
        <v>90.1</v>
      </c>
      <c r="H36" s="10">
        <f t="shared" si="0"/>
        <v>76.2</v>
      </c>
    </row>
    <row r="37" spans="1:6">
      <c r="A37" s="2"/>
      <c r="B37" s="2"/>
      <c r="C37" s="2"/>
      <c r="D37" s="2"/>
      <c r="E37" s="2"/>
      <c r="F37" s="2"/>
    </row>
    <row r="38" spans="1:6">
      <c r="A38" s="2"/>
      <c r="B38" s="2"/>
      <c r="C38" s="2"/>
      <c r="D38" s="2"/>
      <c r="E38" s="2"/>
      <c r="F38" s="2"/>
    </row>
    <row r="39" spans="1:6">
      <c r="A39" s="2"/>
      <c r="B39" s="2"/>
      <c r="C39" s="2"/>
      <c r="D39" s="2"/>
      <c r="E39" s="2"/>
      <c r="F39" s="2"/>
    </row>
    <row r="40" spans="1:6">
      <c r="A40" s="2"/>
      <c r="B40" s="2"/>
      <c r="C40" s="2"/>
      <c r="D40" s="2"/>
      <c r="E40" s="2"/>
      <c r="F40" s="2"/>
    </row>
    <row r="41" spans="1:6">
      <c r="A41" s="2"/>
      <c r="B41" s="2"/>
      <c r="C41" s="2"/>
      <c r="D41" s="2"/>
      <c r="E41" s="2"/>
      <c r="F41" s="2"/>
    </row>
    <row r="42" spans="1:6">
      <c r="A42" s="2"/>
      <c r="B42" s="2"/>
      <c r="C42" s="2"/>
      <c r="D42" s="2"/>
      <c r="E42" s="2"/>
      <c r="F42" s="2"/>
    </row>
    <row r="43" spans="1:6">
      <c r="A43" s="2"/>
      <c r="B43" s="2"/>
      <c r="C43" s="2"/>
      <c r="D43" s="2"/>
      <c r="E43" s="2"/>
      <c r="F43" s="2"/>
    </row>
    <row r="44" spans="1:6">
      <c r="A44" s="2"/>
      <c r="B44" s="2"/>
      <c r="C44" s="2"/>
      <c r="D44" s="2"/>
      <c r="E44" s="2"/>
      <c r="F44" s="2"/>
    </row>
    <row r="45" spans="1:6">
      <c r="A45" s="2"/>
      <c r="B45" s="2"/>
      <c r="C45" s="2"/>
      <c r="D45" s="2"/>
      <c r="E45" s="2"/>
      <c r="F45" s="2"/>
    </row>
    <row r="46" spans="1:6">
      <c r="A46" s="2"/>
      <c r="B46" s="2"/>
      <c r="C46" s="2"/>
      <c r="D46" s="2"/>
      <c r="E46" s="2"/>
      <c r="F46" s="2"/>
    </row>
    <row r="47" spans="1:6">
      <c r="A47" s="2"/>
      <c r="B47" s="2"/>
      <c r="C47" s="2"/>
      <c r="D47" s="2"/>
      <c r="E47" s="2"/>
      <c r="F47" s="2"/>
    </row>
    <row r="48" spans="1:6">
      <c r="A48" s="2"/>
      <c r="B48" s="2"/>
      <c r="C48" s="2"/>
      <c r="D48" s="2"/>
      <c r="E48" s="2"/>
      <c r="F48" s="2"/>
    </row>
    <row r="49" spans="1:6">
      <c r="A49" s="2"/>
      <c r="B49" s="2"/>
      <c r="C49" s="2"/>
      <c r="D49" s="2"/>
      <c r="E49" s="2"/>
      <c r="F49" s="2"/>
    </row>
    <row r="50" spans="1:6">
      <c r="A50" s="2"/>
      <c r="B50" s="2"/>
      <c r="C50" s="2"/>
      <c r="D50" s="2"/>
      <c r="E50" s="2"/>
      <c r="F50" s="2"/>
    </row>
    <row r="51" spans="1:6">
      <c r="A51" s="2"/>
      <c r="B51" s="2"/>
      <c r="C51" s="2"/>
      <c r="D51" s="2"/>
      <c r="E51" s="2"/>
      <c r="F51" s="2"/>
    </row>
    <row r="52" spans="1:6">
      <c r="A52" s="2"/>
      <c r="B52" s="2"/>
      <c r="C52" s="2"/>
      <c r="D52" s="2"/>
      <c r="E52" s="2"/>
      <c r="F52" s="2"/>
    </row>
    <row r="53" spans="1:6">
      <c r="A53" s="2"/>
      <c r="B53" s="2"/>
      <c r="C53" s="2"/>
      <c r="D53" s="2"/>
      <c r="E53" s="2"/>
      <c r="F53" s="2"/>
    </row>
    <row r="54" spans="1:6">
      <c r="A54" s="2"/>
      <c r="B54" s="2"/>
      <c r="C54" s="2"/>
      <c r="D54" s="2"/>
      <c r="E54" s="2"/>
      <c r="F54" s="2"/>
    </row>
    <row r="55" spans="1:6">
      <c r="A55" s="2"/>
      <c r="B55" s="2"/>
      <c r="C55" s="2"/>
      <c r="D55" s="2"/>
      <c r="E55" s="2"/>
      <c r="F55" s="2"/>
    </row>
    <row r="56" spans="1:6">
      <c r="A56" s="2"/>
      <c r="B56" s="2"/>
      <c r="C56" s="2"/>
      <c r="D56" s="2"/>
      <c r="E56" s="2"/>
      <c r="F56" s="2"/>
    </row>
    <row r="57" spans="1:6">
      <c r="A57" s="2"/>
      <c r="B57" s="2"/>
      <c r="C57" s="2"/>
      <c r="D57" s="2"/>
      <c r="E57" s="2"/>
      <c r="F57" s="2"/>
    </row>
    <row r="58" spans="1:6">
      <c r="A58" s="2"/>
      <c r="B58" s="2"/>
      <c r="C58" s="2"/>
      <c r="D58" s="2"/>
      <c r="E58" s="2"/>
      <c r="F58" s="2"/>
    </row>
    <row r="59" spans="1:6">
      <c r="A59" s="2"/>
      <c r="B59" s="2"/>
      <c r="C59" s="2"/>
      <c r="D59" s="2"/>
      <c r="E59" s="2"/>
      <c r="F59" s="2"/>
    </row>
    <row r="60" spans="1:6">
      <c r="A60" s="2"/>
      <c r="B60" s="2"/>
      <c r="C60" s="2"/>
      <c r="D60" s="2"/>
      <c r="E60" s="2"/>
      <c r="F60" s="2"/>
    </row>
    <row r="61" spans="1:6">
      <c r="A61" s="2"/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>
      <c r="A63" s="2"/>
      <c r="B63" s="2"/>
      <c r="C63" s="2"/>
      <c r="D63" s="2"/>
      <c r="E63" s="2"/>
      <c r="F63" s="2"/>
    </row>
    <row r="64" spans="1:6">
      <c r="A64" s="2"/>
      <c r="B64" s="2"/>
      <c r="C64" s="2"/>
      <c r="D64" s="2"/>
      <c r="E64" s="2"/>
      <c r="F64" s="2"/>
    </row>
    <row r="65" spans="1:6">
      <c r="A65" s="2"/>
      <c r="B65" s="2"/>
      <c r="C65" s="2"/>
      <c r="D65" s="2"/>
      <c r="E65" s="2"/>
      <c r="F65" s="2"/>
    </row>
    <row r="66" spans="1:6">
      <c r="A66" s="2"/>
      <c r="B66" s="2"/>
      <c r="C66" s="2"/>
      <c r="D66" s="2"/>
      <c r="E66" s="2"/>
      <c r="F66" s="2"/>
    </row>
    <row r="67" spans="1:6">
      <c r="A67" s="2"/>
      <c r="B67" s="2"/>
      <c r="C67" s="2"/>
      <c r="D67" s="2"/>
      <c r="E67" s="2"/>
      <c r="F67" s="2"/>
    </row>
    <row r="68" spans="1:6">
      <c r="A68" s="2"/>
      <c r="B68" s="2"/>
      <c r="C68" s="2"/>
      <c r="D68" s="2"/>
      <c r="E68" s="2"/>
      <c r="F68" s="2"/>
    </row>
    <row r="69" spans="1:6">
      <c r="A69" s="2"/>
      <c r="B69" s="2"/>
      <c r="C69" s="2"/>
      <c r="D69" s="2"/>
      <c r="E69" s="2"/>
      <c r="F69" s="2"/>
    </row>
    <row r="70" spans="1:6">
      <c r="A70" s="2"/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</sheetData>
  <mergeCells count="1">
    <mergeCell ref="A1:H1"/>
  </mergeCells>
  <pageMargins left="0.590277777777778" right="0.590277777777778" top="1" bottom="1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筱梦</cp:lastModifiedBy>
  <dcterms:created xsi:type="dcterms:W3CDTF">2022-07-20T13:59:00Z</dcterms:created>
  <dcterms:modified xsi:type="dcterms:W3CDTF">2022-08-16T11:55:11Z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19C1E3CE46CF4F4CBAD036ABFEBF967C</vt:lpwstr>
  </property>
  <property fmtid="{D5CDD505-2E9C-101B-9397-08002B2CF9AE}" pid="3" name="KSOProductBuildVer">
    <vt:lpwstr>2052-11.1.0.12302</vt:lpwstr>
  </property>
</Properties>
</file>