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445" windowHeight="9765"/>
  </bookViews>
  <sheets>
    <sheet name="Table 1" sheetId="1" r:id="rId1"/>
    <sheet name="Sheet2" sheetId="2" r:id="rId2"/>
  </sheets>
  <definedNames>
    <definedName name="_xlnm.Print_Titles" localSheetId="0">'Table 1'!$2:$2</definedName>
  </definedNames>
  <calcPr calcId="145621"/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<sst xmlns="http://schemas.openxmlformats.org/spreadsheetml/2006/main" count="89" uniqueCount="79">
  <si>
    <t xml:space="preserve"> 赣州城市投资控股集团有限责任公司应届高校毕业生招聘职位表</t>
  </si>
  <si>
    <t>序号</t>
  </si>
  <si>
    <t>招聘部门</t>
  </si>
  <si>
    <t>拟招聘岗位</t>
  </si>
  <si>
    <t>招聘
人数</t>
  </si>
  <si>
    <t>岗位主要职责</t>
  </si>
  <si>
    <t>招聘条件</t>
  </si>
  <si>
    <t>备注</t>
  </si>
  <si>
    <t>风控专员</t>
  </si>
  <si>
    <t>1.协助构建集团风险防控体系；
2.协助构建集团风险监测及预警机制、搭建集团风险防控信息系统；
3.协助开展集团风险防控工作，包括收集风险信息、进行风险评估、制定风险防控策略、提出和实施风险防控解决方案、加强风险防控监督与改进等；
4.完成领导交办的其他工作。</t>
  </si>
  <si>
    <t>1.拥护党的路线方针政策，遵守国家各项法律规定，无违规违纪违法行为；
2.学历及专业：硕士研究生及以上学历，法律、经济、金融、财会等相关专业；
3.年龄：30周岁以下；
4.工作年限及经历：此岗位仅招收应届毕业生。具有良好的应变、分析及沟通协调能力。同等条件下，具有财务、金融、法律类工作经验，熟悉企业风险防控流程，开展过风险防控工作的可优先考虑。</t>
  </si>
  <si>
    <t>人事专员</t>
  </si>
  <si>
    <t>1.执行招聘、培训、薪酬、绩效等方面的具体基础工作；
2.管理员工劳动合同、员工资料，办理员工入职、离职、调动等手续；
3.负责人事相关的各项申报、统计工作；负责管理人力资源相关文件和档案；
4.负责材料、制度起草工作； 
5.完成领导交办的其他工作。</t>
  </si>
  <si>
    <t>1.中共党员，拥护党的路线方针政策，遵守国家各项法律规定，无违规违纪违法行为；
2.学历及专业：硕士研究生及以上学历，人力资源管理、行政管理、汉语言文学、秘书学、新闻学，及其它中文类相关专业；
3.年龄：30周岁以下；
4.工作年限及经历：此岗位仅招收应届毕业生。具有较好的表达能力与写作能力，熟悉掌握办公软件；具有良好的职业道德和团队协作精神；吃苦耐劳、遵纪守法、品行良好，有强烈的责任心和严谨细致的工作作风。</t>
  </si>
  <si>
    <t>文化专员</t>
  </si>
  <si>
    <t>1.根据上级及公司宣传工作的统一部署，进行本单位的文化建设与宣传工作。负责内外新媒体宣传、专题活动的策划实施、新闻资讯的编辑、校核及相关资料的整理、上报等工作；
2.负责工会会员福利、慰问品发放，落实工会活动的组织策划；
3.完成领导交办的其他工作。</t>
  </si>
  <si>
    <t>1.中共党员，拥护党的路线方针政策，遵守国家各项法律规定，无违规违纪违法行为；
2.学历及专业：硕士研究生及以上学历，汉语言文学、新闻学、思想政治教育、法学，及其它中文类相关专业；
3.年龄：30周岁以下；
4.工作年限及经历：此岗位仅招收应届毕业生。具有较好的表达能力与写作能力，熟悉掌握办公软件；具有良好的职业道德和团队协作精神；吃苦耐劳、遵纪守法、品行良好，有强烈的责任心和严谨细致的工作作风。</t>
  </si>
  <si>
    <t>安全专员</t>
  </si>
  <si>
    <t>1.协助安全主管组织推动协调集团安全生产工作，宣传贯彻有关安全生产的方针、政策、法律法规、文件和要求；
2.协助起草和制定安全工作的方针目标和工作计划，并负责具体组织和协调计划的实施；                                       
3.负责部门安全方面的牵头会办、督办工作；
4.负责对集团各子公司安全生产、文明施工等情况督查检查；
5.协助组织集团安全生产有关的活动、会议和培训；
6.完成领导交办的其他工作。</t>
  </si>
  <si>
    <t>1.拥护党的路线方针政策，遵守国家各项法律规定，无违规违纪违法行为；
2.学历及专业：硕士研究生及以上学历，安全工程、土木工程、道路桥梁、工程管理等工程类专业；
3.年龄：30周岁以下；
4.工作年限及经历：此岗位仅招收应届毕业生。具有较强文字写作功底，有高度的责任心和团队合作精神，能承受较大的工作压力。</t>
  </si>
  <si>
    <t>会计</t>
  </si>
  <si>
    <t>1.凭证编制，及时出具财务报表，并确保数据的及时性、完整性与准确性；
2.财务预算编制与审核；
3.季度、年度财务盈利预测与分析工作；
4.财产清查工作，认真核对清理内外部往来账，避免长期挂账而形成坏账；
5.纳税申报、登记工程款等台账、开具发票，按照税法的要求及时准确核算并缴纳各项税费。</t>
  </si>
  <si>
    <t>1.拥护党的路线方针政策，遵守国家各项法律规定，无违规违纪违法行为；
2.学历及专业：硕士研究生及以上学历，会计、财务管理等相关专业；
3.年龄：30周岁以下；
4.工作年限及经历：此岗位仅招收应届毕业生。</t>
  </si>
  <si>
    <t>前期部土地征拆专员</t>
  </si>
  <si>
    <t>1.负责用地报批、土地征拆、征拆资金审核拨付等工作；
2.完成领导交办的其他工作。</t>
  </si>
  <si>
    <t>1.拥护党的路线方针政策，遵守国家各项法律规定，无违规违纪违法行为；
2.学历及专业：本科及以上学历，土地管理、城市规划、工民建、土木工程等相关专业；
3.年龄：30周岁以下；
4.工作年限及经历：此岗位仅招收应届毕业生。具有用地报批、土地征拆、征拆资金审核拨付等工作能力；具有优秀的组织能力、协调能力、计划与执行能力；具有良好的职业道德和团队协作精神；吃苦耐劳、遵纪守法、品行良好，有强烈的责任心和严谨细致的工作作风。</t>
  </si>
  <si>
    <t>项目部房建专业现场工程师</t>
  </si>
  <si>
    <t xml:space="preserve">
1.负责在施工现场对建设工程的实施过程全面把控施工质量、进度、安全文明施工等工作，保证按时、优质地完成项目建设任务；
2.与项目所在地政府部门沟通协调处理建设过程中出现的问题；
3.协调项目参建各单位处理日常事务。  </t>
  </si>
  <si>
    <t>1.拥护党的路线方针政策，遵守国家各项法律规定，无违规违纪违法行为；
2.学历及专业：本科及以上学历，土木工程、城市地下空间工程、道路桥梁与渡河工程、铁道工程、建筑学、工程造价等专业；
3.年龄：30周岁以下；
4.工作年限及经历：此岗位仅招收应届毕业生。具有较好的表达能力与写作能力，熟悉掌握办公软件；具有优秀的组织能力、协调能力、计划与执行能力。</t>
  </si>
  <si>
    <t>项目部市政专业现场工程师</t>
  </si>
  <si>
    <t>1.拥护党的路线方针政策，遵守国家各项法律规定，无违规违纪违法行为；
2.学历及专业：本科及以上学历；结构工程、建筑与土木工程、桥梁与隧道工程等专业；
3.年龄：30周岁以下；
4.工作年限及经历：此岗位仅招收应届毕业生。具备一定的写作能力、较高的执行能力和组织沟通协调能力。</t>
  </si>
  <si>
    <t>工程部现场管理工程师</t>
  </si>
  <si>
    <t>1.负责收集整理发放工程部相关资料文件等；
2.参与施工现场考检查检测和考核等；
3.对接外部沟通协调工作。</t>
  </si>
  <si>
    <t>1.拥护党的路线方针政策，遵守国家各项法律规定，无违规违纪违法行为；
2.学历及专业：本科及以上学历，土木工程类、建筑类、工程管理类、自动化等相关专业；
3.年龄：30周岁以下；
4.工作年限及经历：此岗位仅招收应届毕业生。具有较好的表达能力及业务能力，熟悉掌握办公软件；具有良好的职业道德和团队协作精神；吃苦耐劳、遵纪守法、品行良好，有强烈的责任心和严谨细致的工作作风。</t>
  </si>
  <si>
    <t>合约部业务专员</t>
  </si>
  <si>
    <t>1.协助部门招采工作；
2.协助部门相关制度的起草及修订、招采资料的收集归档工作。</t>
  </si>
  <si>
    <t>1.拥护党的路线方针政策，遵守国家各项法律规定，无违规违纪违法行为；
2.学历及专业：本科及以上学历，工程造价、工程管理；
3.年龄：30周岁以下；
4.工作年限及经历：此岗位仅招收应届毕业生。具有较好的表达能力及业务能力，熟悉掌握办公软件；具有良好的职业道德和团队协作精神；吃苦耐劳、遵纪守法、品行良好，有强烈的责任心和严谨细致的工作作风。</t>
  </si>
  <si>
    <t>技术部技术工程师</t>
  </si>
  <si>
    <t>1.负责水环境治理、固废处置等生态环境领域的全面技术工作；
2.参与项目前期技术研判、技术标书编制、初步设计、工艺方案编制、现场技术管理等全过程技术类工作；
3.按公司发展需要及领导工作安排要求，完成其他生态环境技术类工作。</t>
  </si>
  <si>
    <t>1.拥护党的路线方针政策，遵守国家各项法律规定，无违规违纪违法行为；
2.学历及专业：硕士研究生及以上学历，环境工程、环境污染与治理、环境科学、环境保护、环境管理、给水排水等专业；
3.年龄：30周岁以下；
4.工作年限及经历：此岗位仅招收应届毕业生。具有较好的表达能力与写作能力，熟悉掌握办公软件；具有良好的职业道德和团队协作精神；吃苦耐劳、遵纪守法、品行良好，有强烈的责任心和严谨细致的工作作风。</t>
  </si>
  <si>
    <t>综合部专员</t>
  </si>
  <si>
    <t>1.负责各部门、子公司各种文字材料的收集工作，做好材料基础积累；
2.负责材料、制度起草工作；
3.负责收发文、组织会议等工作；
4.完成领导交办的其它工作。</t>
  </si>
  <si>
    <t>1.拥护党的路线方针政策，遵守国家各项法律规定，无违规违纪违法行为；
2.学历及专业：本科及以上学历，汉语言文学、秘书学、新闻学、公共管理、行政管理，及其它中文类相关专业。
3.年龄：30周岁以下；
4.工作年限及经历：此岗位仅招收应届毕业生。具有较好的表达能力与写作能力，熟悉掌握办公软件；具有良好的职业道德和团队协作精神；吃苦耐劳、遵纪守法、品行良好，有强烈的责任心和严谨细致的工作作风。</t>
  </si>
  <si>
    <t>工管部工程师</t>
  </si>
  <si>
    <t>1.负责项目周报、月报的收集，项目进度的督查，以及日常报表的报送；
2.参与环保项目建设工作；
3.完成领导交办的其它工作。</t>
  </si>
  <si>
    <t>1.拥护党的路线方针政策，遵守国家各项法律规定，无违规违纪违法行为；
2.学历及专业：本科及以上学历，环境工程、环境污染与治理、环境科学、环境保护、环境管理、给水排水等专业；
3.年龄：30周岁以下；
4.工作年限及经历：此岗位仅招收应届毕业生。具有较好的表达能力与写作能力，熟悉掌握办公软件；具有良好的职业道德和团队协作精神；吃苦耐劳、遵纪守法、品行良好，有强烈的责任心和严谨细致的工作作风。</t>
  </si>
  <si>
    <t>投资部专员</t>
  </si>
  <si>
    <t>1.收集整理大型综合性资产招商运营案例信息及资料、提供包装策划可行性建议；
2.参与开展市场调研评估、草拟招商运营方案等；
3.协助经办实施大型综合性资产招商工作，协调配合运营单位进场运营；
4.做好各参股子公司的经营情况分析、评价、信息报送等工作；
5.做好与投资项目的档案资料管理；
6.完成上级安排的其他工作任务。</t>
  </si>
  <si>
    <t>1.拥护党的路线方针政策，遵守国家各项法律规定，无违规违纪行为；
2.学历及专业：本科及以上学历，经济管理、金融类、财会类等相关专业；
3.年龄：35周岁以下；
4.工作年限及经历：此岗位仅招收应届毕业生。具有良好的应变、分析及沟通协调能力。同等条件下，具有项目投资管理工作经验的可优先考虑。</t>
  </si>
  <si>
    <t>1.做好公司薪酬、考勤、绩效考核有关工作；
2.组织开展员工招聘管理工作；
3.员工编制管理工作；员工培训管理工作；
4.起草有关制度、文件；
5.完成上级交办的其他工作。</t>
  </si>
  <si>
    <t>1.中共党员，拥护党的路线方针政策，遵守国家各项法律规定，无违规违纪违法行为；
2.学历及专业：本科及以上学历，人力资源学、心理学、统计学、经济学、法律，及其它中文类相关专业；
3.年龄：30周岁以下；
4.工作年限及经历：此岗位仅招收应届毕业生。具有较好的表达能力与写作能力，熟悉掌握办公软件；具有良好的职业道德和团队协作精神；吃苦耐劳、遵纪守法、品行良好，有强烈的责任心和严谨细致的工作作风。</t>
  </si>
  <si>
    <t>市场部专员</t>
  </si>
  <si>
    <t>1.负责参与公司相关制度的制定和按制度执行销售。
2.收集市场信息，及时向相关领导反馈市场价格和有关信息；
3.根据市场价格变动情况，及时与供应商协调，控制采购成本；
负责拟定公司年度/月度采购计划（包括政府工程项目的甲供材料、自营项目的物资集中采购等），及时上报领导审批；
4.积极拓展销售业务，确保完成年度销售目标；
5.参与编制销售合同，做好公司合同评审、审批工作；
6.根据销售合同及时完成材料回款；
7.完成上级交办的其他工作。</t>
  </si>
  <si>
    <t>1.拥护党的路线方针政策，遵守国家各项法律规定，无违规违纪违法行为；
2.学历及专业：本科及以上学历，建筑、材料、企业管理、市场营销等相关专业；
3.年龄：30周岁以下；
4.工作年限及经历：此岗位仅招收应届毕业生。具有较好的表达能力与写作能力，熟悉掌握办公软件；具有良好的职业道德和团队协作精神；吃苦耐劳、遵纪守法、品行良好，有强烈的责任心和严谨细致的工作作风。</t>
  </si>
  <si>
    <t>投管部专员</t>
  </si>
  <si>
    <t>1.负责公司招投标管理，组织实施公司招投标全流程工作；
2.负责招标工作完成后，将有关的资料文件文本整理归档；
3.建立合同管理体系,制订合同管理制度；
4.编制常用合同范本,指导合同业务工作;
5.起草重大合同文本，对一般合同进行合规审查;
6.参与重大合同谈判，提出合同相关的风险防范措施；
7.对合同和相关资料整理归档；
8.参加合同纠纷处理,提出解决和处理纠纷的建议;
10.完成上级交办的其它工作任务。</t>
  </si>
  <si>
    <t>1.拥护党的路线方针政策，遵守国家各项法律规定，无违规违纪违法行为；
2.学历及专业：本科及以上学历，工程管理、土木工程、工程造价、管理学等专业；
3.年龄：30周岁以下；
4.工作年限及经历：此岗位仅招收应届毕业生。具有较好的表达能力与写作能力，熟悉掌握办公软件；具有良好的职业道德和团队协作精神；吃苦耐劳、遵纪守法、品行良好，有强烈的责任心和严谨细致的工作作风。</t>
  </si>
  <si>
    <t>运营部运营专员</t>
  </si>
  <si>
    <t>1.负责围挡、广告等业务的洽谈及承揽；
2.负责已洽谈业务合同签订、验收、结算及回款工作。
3.完善相关台账资料，并归档。                              4.负责充电桩业务。</t>
  </si>
  <si>
    <t>1.拥护党的路线方针政策，遵守国家各项法律规定，无违规违纪违法行为；
2.学历及专业：本科及以上学历，市场营销、广告类等专业；
3.年龄：30周岁以下；
4.工作年限及经历：此岗位仅招收应届毕业生。具有较好的沟通表达能力，熟悉掌握办公软件；具有良好的职业道德和团队协作精神；吃苦耐劳、遵纪守法、品行良好，有强烈的责任心和严谨细致的工作作风。</t>
  </si>
  <si>
    <t>园林专业设计员</t>
  </si>
  <si>
    <t xml:space="preserve">1. 独立完成园林方案及施工图绘制；
2. 对施工图阶段及施工现场等问题有处理经验；
3. 协助部门完成各类项目专业技术问题处理工作。
</t>
  </si>
  <si>
    <t>1.拥护党的路线方针政策，遵守国家各项法律规定，无违规违纪违法行为；
2.学历及专业：本科及以上学历，园林、景观、环艺相关专业；
3.年龄：30周岁以下；
4.工作年限及经历：此岗位仅招收应届毕业生。能熟练操作CAD、Sketchup、Lumion、犀牛等相关设计软件。</t>
  </si>
  <si>
    <t>城市规划专业设计员</t>
  </si>
  <si>
    <t>1.具有良好的沟通、协调能力及团队协作能力；
2.能依据现行的设计原则和设计规范，科学思考、分析、运筹当前项目，提供合理有效的设计方案；
3.具有较强的方案构思及专业技能，能够独立完成项目方案规划及图文编制工作。</t>
  </si>
  <si>
    <t>1.拥护党的路线方针政策，遵守国家各项法律规定，无违规违纪违法行为；
2.学历及专业：本科及以上学历，城市规划专业；
3.年龄：30周岁以下；
4.工作年限及经历：此岗位仅招收应届毕业生。具有良好的职业道德和团队协作精神；吃苦耐劳、遵纪守法、品行良好，有强烈的责任心和严谨细致的工作作风。</t>
  </si>
  <si>
    <r>
      <rPr>
        <sz val="10"/>
        <rFont val="宋体"/>
        <family val="3"/>
        <charset val="134"/>
      </rPr>
      <t>合计</t>
    </r>
  </si>
  <si>
    <t>赣州城投集团-集团公司风险防控部</t>
  </si>
  <si>
    <t>赣州城投集团-集团公司党群工作部</t>
  </si>
  <si>
    <t>赣州城投集团-集团公司文化宣传部</t>
  </si>
  <si>
    <t>赣州城投集团-集团公司工程管理部</t>
  </si>
  <si>
    <t>赣州城投集团-集团公司财务管理部</t>
  </si>
  <si>
    <t>赣州城投集团-赣州城投工程管理有限公司</t>
  </si>
  <si>
    <t>赣州城投集团-赣州土地置业投资有限责任公司</t>
  </si>
  <si>
    <t>赣州城投集团-赣州生态环境工程投资有限责任公司</t>
  </si>
  <si>
    <t>赣州城投集团-赣州民晟实业投资有限责任公司</t>
  </si>
  <si>
    <t>赣州城投集团-赣州新型建材投资有限责任公司</t>
  </si>
  <si>
    <t>赣州城投集团-赣州高铁新区建设投资有限责任公司</t>
  </si>
  <si>
    <t>赣州城投集团-赣州市建筑设计研究院有限公司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</si>
</sst>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Times New Roman"/>
      <charset val="204"/>
    </font>
    <font>
      <b/>
      <sz val="14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justify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justify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S4" sqref="S4"/>
    </sheetView>
  </sheetViews>
  <sheetFormatPr defaultColWidth="9" defaultRowHeight="12.75" x14ac:dyDescent="0.2"/>
  <cols>
    <col min="1" max="1" width="6.83203125" customWidth="1"/>
    <col min="2" max="2" width="14" style="1" customWidth="1"/>
    <col min="3" max="3" width="16.1640625" customWidth="1"/>
    <col min="4" max="4" width="9.33203125" style="2" customWidth="1"/>
    <col min="5" max="6" width="39.83203125" style="3" customWidth="1"/>
    <col min="7" max="7" width="8" customWidth="1"/>
  </cols>
  <sheetData>
    <row r="1" spans="1:7" ht="21.75" customHeight="1" x14ac:dyDescent="0.2">
      <c r="A1" s="18" t="s">
        <v>0</v>
      </c>
      <c r="B1" s="18"/>
      <c r="C1" s="18"/>
      <c r="D1" s="18"/>
      <c r="E1" s="19"/>
      <c r="F1" s="19"/>
      <c r="G1" s="18"/>
    </row>
    <row r="2" spans="1:7" ht="33.6" customHeight="1" x14ac:dyDescent="0.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</row>
    <row r="3" spans="1:7" ht="171" customHeight="1" x14ac:dyDescent="0.2">
      <c r="A3" s="6">
        <v>1</v>
      </c>
      <c r="B3" s="7" t="s">
        <v>67</v>
      </c>
      <c r="C3" s="7" t="s">
        <v>8</v>
      </c>
      <c r="D3" s="8">
        <v>1</v>
      </c>
      <c r="E3" s="9" t="s">
        <v>9</v>
      </c>
      <c r="F3" s="9" t="s">
        <v>10</v>
      </c>
      <c r="G3" s="10"/>
    </row>
    <row r="4" spans="1:7" ht="171" customHeight="1" x14ac:dyDescent="0.2">
      <c r="A4" s="6">
        <v>2</v>
      </c>
      <c r="B4" s="7" t="s">
        <v>68</v>
      </c>
      <c r="C4" s="7" t="s">
        <v>11</v>
      </c>
      <c r="D4" s="8">
        <v>1</v>
      </c>
      <c r="E4" s="9" t="s">
        <v>12</v>
      </c>
      <c r="F4" s="9" t="s">
        <v>13</v>
      </c>
      <c r="G4" s="10"/>
    </row>
    <row r="5" spans="1:7" ht="171" customHeight="1" x14ac:dyDescent="0.2">
      <c r="A5" s="6">
        <v>3</v>
      </c>
      <c r="B5" s="7" t="s">
        <v>69</v>
      </c>
      <c r="C5" s="7" t="s">
        <v>14</v>
      </c>
      <c r="D5" s="8">
        <v>1</v>
      </c>
      <c r="E5" s="9" t="s">
        <v>15</v>
      </c>
      <c r="F5" s="9" t="s">
        <v>16</v>
      </c>
      <c r="G5" s="10"/>
    </row>
    <row r="6" spans="1:7" ht="171" customHeight="1" x14ac:dyDescent="0.2">
      <c r="A6" s="6">
        <v>4</v>
      </c>
      <c r="B6" s="7" t="s">
        <v>70</v>
      </c>
      <c r="C6" s="7" t="s">
        <v>17</v>
      </c>
      <c r="D6" s="8">
        <v>1</v>
      </c>
      <c r="E6" s="9" t="s">
        <v>18</v>
      </c>
      <c r="F6" s="9" t="s">
        <v>19</v>
      </c>
      <c r="G6" s="10"/>
    </row>
    <row r="7" spans="1:7" ht="171" customHeight="1" x14ac:dyDescent="0.2">
      <c r="A7" s="6">
        <v>5</v>
      </c>
      <c r="B7" s="7" t="s">
        <v>71</v>
      </c>
      <c r="C7" s="7" t="s">
        <v>20</v>
      </c>
      <c r="D7" s="8">
        <v>1</v>
      </c>
      <c r="E7" s="9" t="s">
        <v>21</v>
      </c>
      <c r="F7" s="9" t="s">
        <v>22</v>
      </c>
      <c r="G7" s="10"/>
    </row>
    <row r="8" spans="1:7" ht="171" customHeight="1" x14ac:dyDescent="0.2">
      <c r="A8" s="6">
        <v>6</v>
      </c>
      <c r="B8" s="7" t="s">
        <v>72</v>
      </c>
      <c r="C8" s="7" t="s">
        <v>23</v>
      </c>
      <c r="D8" s="8">
        <v>2</v>
      </c>
      <c r="E8" s="9" t="s">
        <v>24</v>
      </c>
      <c r="F8" s="9" t="s">
        <v>25</v>
      </c>
      <c r="G8" s="10"/>
    </row>
    <row r="9" spans="1:7" ht="171" customHeight="1" x14ac:dyDescent="0.2">
      <c r="A9" s="6">
        <v>7</v>
      </c>
      <c r="B9" s="7" t="s">
        <v>72</v>
      </c>
      <c r="C9" s="7" t="s">
        <v>26</v>
      </c>
      <c r="D9" s="8">
        <v>1</v>
      </c>
      <c r="E9" s="9" t="s">
        <v>27</v>
      </c>
      <c r="F9" s="9" t="s">
        <v>28</v>
      </c>
      <c r="G9" s="10"/>
    </row>
    <row r="10" spans="1:7" ht="171" customHeight="1" x14ac:dyDescent="0.2">
      <c r="A10" s="6">
        <v>8</v>
      </c>
      <c r="B10" s="7" t="s">
        <v>72</v>
      </c>
      <c r="C10" s="7" t="s">
        <v>29</v>
      </c>
      <c r="D10" s="8">
        <v>2</v>
      </c>
      <c r="E10" s="9" t="s">
        <v>27</v>
      </c>
      <c r="F10" s="9" t="s">
        <v>30</v>
      </c>
      <c r="G10" s="10"/>
    </row>
    <row r="11" spans="1:7" ht="171" customHeight="1" x14ac:dyDescent="0.2">
      <c r="A11" s="6">
        <v>9</v>
      </c>
      <c r="B11" s="7" t="s">
        <v>73</v>
      </c>
      <c r="C11" s="7" t="s">
        <v>31</v>
      </c>
      <c r="D11" s="8">
        <v>1</v>
      </c>
      <c r="E11" s="9" t="s">
        <v>32</v>
      </c>
      <c r="F11" s="9" t="s">
        <v>33</v>
      </c>
      <c r="G11" s="10"/>
    </row>
    <row r="12" spans="1:7" ht="171" customHeight="1" x14ac:dyDescent="0.2">
      <c r="A12" s="6">
        <v>10</v>
      </c>
      <c r="B12" s="7" t="s">
        <v>73</v>
      </c>
      <c r="C12" s="7" t="s">
        <v>34</v>
      </c>
      <c r="D12" s="8">
        <v>1</v>
      </c>
      <c r="E12" s="9" t="s">
        <v>35</v>
      </c>
      <c r="F12" s="9" t="s">
        <v>36</v>
      </c>
      <c r="G12" s="10"/>
    </row>
    <row r="13" spans="1:7" ht="171" customHeight="1" x14ac:dyDescent="0.2">
      <c r="A13" s="6">
        <v>11</v>
      </c>
      <c r="B13" s="7" t="s">
        <v>74</v>
      </c>
      <c r="C13" s="7" t="s">
        <v>37</v>
      </c>
      <c r="D13" s="8">
        <v>1</v>
      </c>
      <c r="E13" s="9" t="s">
        <v>38</v>
      </c>
      <c r="F13" s="9" t="s">
        <v>39</v>
      </c>
      <c r="G13" s="10"/>
    </row>
    <row r="14" spans="1:7" ht="171" customHeight="1" x14ac:dyDescent="0.2">
      <c r="A14" s="6">
        <v>12</v>
      </c>
      <c r="B14" s="7" t="s">
        <v>74</v>
      </c>
      <c r="C14" s="7" t="s">
        <v>40</v>
      </c>
      <c r="D14" s="8">
        <v>1</v>
      </c>
      <c r="E14" s="9" t="s">
        <v>41</v>
      </c>
      <c r="F14" s="9" t="s">
        <v>42</v>
      </c>
      <c r="G14" s="10"/>
    </row>
    <row r="15" spans="1:7" ht="171" customHeight="1" x14ac:dyDescent="0.2">
      <c r="A15" s="6">
        <v>13</v>
      </c>
      <c r="B15" s="7" t="s">
        <v>74</v>
      </c>
      <c r="C15" s="7" t="s">
        <v>43</v>
      </c>
      <c r="D15" s="8">
        <v>1</v>
      </c>
      <c r="E15" s="9" t="s">
        <v>44</v>
      </c>
      <c r="F15" s="9" t="s">
        <v>45</v>
      </c>
      <c r="G15" s="10"/>
    </row>
    <row r="16" spans="1:7" ht="171" customHeight="1" x14ac:dyDescent="0.2">
      <c r="A16" s="6">
        <v>14</v>
      </c>
      <c r="B16" s="7" t="s">
        <v>75</v>
      </c>
      <c r="C16" s="7" t="s">
        <v>46</v>
      </c>
      <c r="D16" s="8">
        <v>1</v>
      </c>
      <c r="E16" s="9" t="s">
        <v>47</v>
      </c>
      <c r="F16" s="11" t="s">
        <v>48</v>
      </c>
      <c r="G16" s="10"/>
    </row>
    <row r="17" spans="1:7" ht="171" customHeight="1" x14ac:dyDescent="0.2">
      <c r="A17" s="6">
        <v>15</v>
      </c>
      <c r="B17" s="7" t="s">
        <v>76</v>
      </c>
      <c r="C17" s="7" t="s">
        <v>40</v>
      </c>
      <c r="D17" s="7">
        <v>1</v>
      </c>
      <c r="E17" s="9" t="s">
        <v>49</v>
      </c>
      <c r="F17" s="9" t="s">
        <v>50</v>
      </c>
      <c r="G17" s="10"/>
    </row>
    <row r="18" spans="1:7" ht="221.1" customHeight="1" x14ac:dyDescent="0.2">
      <c r="A18" s="6">
        <v>16</v>
      </c>
      <c r="B18" s="7" t="s">
        <v>76</v>
      </c>
      <c r="C18" s="7" t="s">
        <v>51</v>
      </c>
      <c r="D18" s="8">
        <v>1</v>
      </c>
      <c r="E18" s="9" t="s">
        <v>52</v>
      </c>
      <c r="F18" s="9" t="s">
        <v>53</v>
      </c>
      <c r="G18" s="10"/>
    </row>
    <row r="19" spans="1:7" ht="171" customHeight="1" x14ac:dyDescent="0.2">
      <c r="A19" s="6">
        <v>17</v>
      </c>
      <c r="B19" s="7" t="s">
        <v>76</v>
      </c>
      <c r="C19" s="7" t="s">
        <v>54</v>
      </c>
      <c r="D19" s="8">
        <v>1</v>
      </c>
      <c r="E19" s="9" t="s">
        <v>55</v>
      </c>
      <c r="F19" s="9" t="s">
        <v>56</v>
      </c>
      <c r="G19" s="10"/>
    </row>
    <row r="20" spans="1:7" ht="171" customHeight="1" x14ac:dyDescent="0.2">
      <c r="A20" s="6">
        <v>18</v>
      </c>
      <c r="B20" s="7" t="s">
        <v>77</v>
      </c>
      <c r="C20" s="12" t="s">
        <v>57</v>
      </c>
      <c r="D20" s="13">
        <v>1</v>
      </c>
      <c r="E20" s="14" t="s">
        <v>58</v>
      </c>
      <c r="F20" s="11" t="s">
        <v>59</v>
      </c>
      <c r="G20" s="10"/>
    </row>
    <row r="21" spans="1:7" ht="171" customHeight="1" x14ac:dyDescent="0.2">
      <c r="A21" s="6">
        <v>19</v>
      </c>
      <c r="B21" s="7" t="s">
        <v>78</v>
      </c>
      <c r="C21" s="7" t="s">
        <v>60</v>
      </c>
      <c r="D21" s="8">
        <v>1</v>
      </c>
      <c r="E21" s="9" t="s">
        <v>61</v>
      </c>
      <c r="F21" s="9" t="s">
        <v>62</v>
      </c>
      <c r="G21" s="10"/>
    </row>
    <row r="22" spans="1:7" ht="171" customHeight="1" x14ac:dyDescent="0.2">
      <c r="A22" s="6">
        <v>20</v>
      </c>
      <c r="B22" s="7" t="s">
        <v>78</v>
      </c>
      <c r="C22" s="7" t="s">
        <v>63</v>
      </c>
      <c r="D22" s="8">
        <v>1</v>
      </c>
      <c r="E22" s="9" t="s">
        <v>64</v>
      </c>
      <c r="F22" s="9" t="s">
        <v>65</v>
      </c>
      <c r="G22" s="10"/>
    </row>
    <row r="23" spans="1:7" ht="33.6" customHeight="1" x14ac:dyDescent="0.2">
      <c r="A23" s="20" t="s">
        <v>66</v>
      </c>
      <c r="B23" s="21"/>
      <c r="C23" s="15"/>
      <c r="D23" s="16">
        <f>SUM(D3:D22)</f>
        <v>22</v>
      </c>
      <c r="E23" s="17"/>
      <c r="F23" s="17"/>
      <c r="G23" s="15"/>
    </row>
  </sheetData>
  <mergeCells count="2">
    <mergeCell ref="A1:G1"/>
    <mergeCell ref="A23:B23"/>
  </mergeCells>
  <phoneticPr fontId="8" type="noConversion"/>
  <printOptions horizontalCentered="1"/>
  <pageMargins left="0.47222222222222199" right="0.47222222222222199" top="0.39305555555555599" bottom="0.39305555555555599" header="0.29861111111111099" footer="0.29861111111111099"/>
  <pageSetup paperSize="9" scale="7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33203125" defaultRowHeight="12.75" x14ac:dyDescent="0.2"/>
  <sheetData/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Table 1</vt:lpstr>
      <vt:lpstr>Sheet2</vt:lpstr>
      <vt:lpstr>'Table 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邓文珺</dc:creator>
  <cp:lastModifiedBy>LX</cp:lastModifiedBy>
  <dcterms:created xsi:type="dcterms:W3CDTF">2022-08-10T06:32:00Z</dcterms:created>
  <dcterms:modified xsi:type="dcterms:W3CDTF">2022-08-11T07:38:41Z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AFDDDCE9477045438C923CD5CC5A6D69</vt:lpwstr>
  </property>
  <property fmtid="{D5CDD505-2E9C-101B-9397-08002B2CF9AE}" pid="3" name="KSOProductBuildVer">
    <vt:lpwstr>2052-11.1.0.9021</vt:lpwstr>
  </property>
</Properties>
</file>