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按岗位排序成绩" sheetId="1" r:id="rId1"/>
  </sheets>
  <definedNames>
    <definedName name="_xlnm.Print_Titles" localSheetId="0">'按岗位排序成绩'!$2:$2</definedName>
    <definedName name="_xlnm._FilterDatabase" localSheetId="0" hidden="1">'按岗位排序成绩'!$A$2:$G$65</definedName>
  </definedNames>
  <calcPr fullCalcOnLoad="1"/>
</workbook>
</file>

<file path=xl/sharedStrings.xml><?xml version="1.0" encoding="utf-8"?>
<sst xmlns="http://schemas.openxmlformats.org/spreadsheetml/2006/main" count="8" uniqueCount="8">
  <si>
    <t>2022年延津县招聘看护队员及网格警务助理面试成绩和总成绩（男）</t>
  </si>
  <si>
    <t>序号</t>
  </si>
  <si>
    <t>准考证号</t>
  </si>
  <si>
    <t>笔试成绩</t>
  </si>
  <si>
    <t>面试原始成绩</t>
  </si>
  <si>
    <t>加权系数</t>
  </si>
  <si>
    <t>面试加权成绩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</si>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</sst>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77" fontId="40" fillId="0" borderId="9" xfId="0" applyNumberFormat="1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177" fontId="4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">
      <selection activeCell="I5" sqref="I5"/>
    </sheetView>
  </sheetViews>
  <sheetFormatPr defaultColWidth="8.421875" defaultRowHeight="18" customHeight="1"/>
  <cols>
    <col min="1" max="1" width="9.28125" style="2" bestFit="1" customWidth="1"/>
    <col min="2" max="2" width="19.140625" style="2" customWidth="1"/>
    <col min="3" max="3" width="13.00390625" style="3" bestFit="1" customWidth="1"/>
    <col min="4" max="4" width="17.00390625" style="2" bestFit="1" customWidth="1"/>
    <col min="5" max="5" width="16.8515625" style="4" customWidth="1"/>
    <col min="6" max="6" width="13.00390625" style="4" bestFit="1" customWidth="1"/>
    <col min="7" max="7" width="14.00390625" style="5" customWidth="1"/>
    <col min="8" max="16384" width="8.421875" style="4" customWidth="1"/>
  </cols>
  <sheetData>
    <row r="1" spans="1:7" ht="30.75" customHeight="1">
      <c r="A1" s="6" t="s">
        <v>0</v>
      </c>
      <c r="B1" s="6"/>
      <c r="C1" s="6"/>
      <c r="D1" s="6"/>
      <c r="E1" s="6"/>
      <c r="F1" s="6"/>
      <c r="G1" s="6"/>
    </row>
    <row r="2" spans="1:7" ht="25.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9" t="s">
        <v>6</v>
      </c>
      <c r="G2" s="10" t="s">
        <v>7</v>
      </c>
    </row>
    <row r="3" spans="1:7" ht="25.5" customHeight="1">
      <c r="A3" s="11">
        <v>1</v>
      </c>
      <c r="B3" s="11">
        <v>41072601013</v>
      </c>
      <c r="C3" s="12">
        <v>82.6</v>
      </c>
      <c r="D3" s="11">
        <v>77.57</v>
      </c>
      <c r="E3" s="13">
        <v>1.009232</v>
      </c>
      <c r="F3" s="13">
        <v>78.29</v>
      </c>
      <c r="G3" s="14">
        <f aca="true" t="shared" si="0" ref="G3:G65">C3*0.6+F3*0.4</f>
        <v>80.876</v>
      </c>
    </row>
    <row r="4" spans="1:7" ht="25.5" customHeight="1">
      <c r="A4" s="11">
        <v>2</v>
      </c>
      <c r="B4" s="7">
        <v>41072602016</v>
      </c>
      <c r="C4" s="8">
        <v>76.1</v>
      </c>
      <c r="D4" s="11">
        <v>83.1</v>
      </c>
      <c r="E4" s="13">
        <v>1.009232</v>
      </c>
      <c r="F4" s="13">
        <v>83.87</v>
      </c>
      <c r="G4" s="14">
        <f t="shared" si="0"/>
        <v>79.208</v>
      </c>
    </row>
    <row r="5" spans="1:7" ht="25.5" customHeight="1">
      <c r="A5" s="11">
        <v>3</v>
      </c>
      <c r="B5" s="11">
        <v>41072603006</v>
      </c>
      <c r="C5" s="12">
        <v>75</v>
      </c>
      <c r="D5" s="11">
        <v>83.44</v>
      </c>
      <c r="E5" s="13">
        <v>1.007166</v>
      </c>
      <c r="F5" s="13">
        <v>84.04</v>
      </c>
      <c r="G5" s="14">
        <f t="shared" si="0"/>
        <v>78.61600000000001</v>
      </c>
    </row>
    <row r="6" spans="1:7" ht="25.5" customHeight="1">
      <c r="A6" s="11">
        <v>4</v>
      </c>
      <c r="B6" s="11">
        <v>41072602030</v>
      </c>
      <c r="C6" s="12">
        <v>73.6</v>
      </c>
      <c r="D6" s="11">
        <v>82.39</v>
      </c>
      <c r="E6" s="13">
        <v>0.983998</v>
      </c>
      <c r="F6" s="13">
        <v>81.07</v>
      </c>
      <c r="G6" s="14">
        <f t="shared" si="0"/>
        <v>76.588</v>
      </c>
    </row>
    <row r="7" spans="1:7" ht="25.5" customHeight="1">
      <c r="A7" s="11">
        <v>5</v>
      </c>
      <c r="B7" s="11">
        <v>41072601024</v>
      </c>
      <c r="C7" s="12">
        <v>71</v>
      </c>
      <c r="D7" s="11">
        <v>84.51</v>
      </c>
      <c r="E7" s="13">
        <v>0.983998</v>
      </c>
      <c r="F7" s="13">
        <v>83.16</v>
      </c>
      <c r="G7" s="14">
        <f t="shared" si="0"/>
        <v>75.864</v>
      </c>
    </row>
    <row r="8" spans="1:7" ht="25.5" customHeight="1">
      <c r="A8" s="11">
        <v>6</v>
      </c>
      <c r="B8" s="11">
        <v>41072601021</v>
      </c>
      <c r="C8" s="12">
        <v>70.4</v>
      </c>
      <c r="D8" s="11">
        <v>78.61</v>
      </c>
      <c r="E8" s="13">
        <v>1.007166</v>
      </c>
      <c r="F8" s="13">
        <v>79.17</v>
      </c>
      <c r="G8" s="14">
        <f t="shared" si="0"/>
        <v>73.908</v>
      </c>
    </row>
    <row r="9" spans="1:7" ht="25.5" customHeight="1">
      <c r="A9" s="11">
        <v>7</v>
      </c>
      <c r="B9" s="11">
        <v>41072603014</v>
      </c>
      <c r="C9" s="12">
        <v>68.8</v>
      </c>
      <c r="D9" s="11">
        <v>77.03</v>
      </c>
      <c r="E9" s="13">
        <v>1.009232</v>
      </c>
      <c r="F9" s="13">
        <v>77.74</v>
      </c>
      <c r="G9" s="14">
        <f t="shared" si="0"/>
        <v>72.37599999999999</v>
      </c>
    </row>
    <row r="10" spans="1:7" ht="25.5" customHeight="1">
      <c r="A10" s="11">
        <v>8</v>
      </c>
      <c r="B10" s="11">
        <v>41072601006</v>
      </c>
      <c r="C10" s="12">
        <v>65.8</v>
      </c>
      <c r="D10" s="11">
        <v>81.9</v>
      </c>
      <c r="E10" s="13">
        <v>0.983998</v>
      </c>
      <c r="F10" s="13">
        <v>80.59</v>
      </c>
      <c r="G10" s="14">
        <f t="shared" si="0"/>
        <v>71.71600000000001</v>
      </c>
    </row>
    <row r="11" spans="1:7" ht="25.5" customHeight="1">
      <c r="A11" s="11">
        <v>9</v>
      </c>
      <c r="B11" s="7">
        <v>41072603004</v>
      </c>
      <c r="C11" s="8">
        <v>68.8</v>
      </c>
      <c r="D11" s="11">
        <v>75</v>
      </c>
      <c r="E11" s="13">
        <v>1.007166</v>
      </c>
      <c r="F11" s="13">
        <v>75.54</v>
      </c>
      <c r="G11" s="14">
        <f t="shared" si="0"/>
        <v>71.496</v>
      </c>
    </row>
    <row r="12" spans="1:7" ht="25.5" customHeight="1">
      <c r="A12" s="11">
        <v>10</v>
      </c>
      <c r="B12" s="11">
        <v>41072603030</v>
      </c>
      <c r="C12" s="12">
        <v>66.6</v>
      </c>
      <c r="D12" s="11">
        <v>80.11</v>
      </c>
      <c r="E12" s="13">
        <v>0.983998</v>
      </c>
      <c r="F12" s="13">
        <v>78.83</v>
      </c>
      <c r="G12" s="14">
        <f t="shared" si="0"/>
        <v>71.49199999999999</v>
      </c>
    </row>
    <row r="13" spans="1:7" ht="25.5" customHeight="1">
      <c r="A13" s="11">
        <v>11</v>
      </c>
      <c r="B13" s="11">
        <v>41072604005</v>
      </c>
      <c r="C13" s="12">
        <v>61.1</v>
      </c>
      <c r="D13" s="11">
        <v>83.8</v>
      </c>
      <c r="E13" s="13">
        <v>1.009232</v>
      </c>
      <c r="F13" s="13">
        <v>84.57</v>
      </c>
      <c r="G13" s="14">
        <f t="shared" si="0"/>
        <v>70.488</v>
      </c>
    </row>
    <row r="14" spans="1:7" ht="25.5" customHeight="1">
      <c r="A14" s="11">
        <v>12</v>
      </c>
      <c r="B14" s="11">
        <v>41072601015</v>
      </c>
      <c r="C14" s="12">
        <v>62.1</v>
      </c>
      <c r="D14" s="11">
        <v>81.97</v>
      </c>
      <c r="E14" s="13">
        <v>1.007166</v>
      </c>
      <c r="F14" s="13">
        <v>82.56</v>
      </c>
      <c r="G14" s="14">
        <f t="shared" si="0"/>
        <v>70.28399999999999</v>
      </c>
    </row>
    <row r="15" spans="1:7" ht="25.5" customHeight="1">
      <c r="A15" s="11">
        <v>13</v>
      </c>
      <c r="B15" s="11">
        <v>41072604021</v>
      </c>
      <c r="C15" s="12">
        <v>64.6</v>
      </c>
      <c r="D15" s="11">
        <v>78.25</v>
      </c>
      <c r="E15" s="13">
        <v>1.007166</v>
      </c>
      <c r="F15" s="13">
        <v>78.81</v>
      </c>
      <c r="G15" s="14">
        <f t="shared" si="0"/>
        <v>70.28399999999999</v>
      </c>
    </row>
    <row r="16" spans="1:7" ht="25.5" customHeight="1">
      <c r="A16" s="11">
        <v>14</v>
      </c>
      <c r="B16" s="11">
        <v>41072604015</v>
      </c>
      <c r="C16" s="12">
        <v>66.6</v>
      </c>
      <c r="D16" s="11">
        <v>74.87</v>
      </c>
      <c r="E16" s="13">
        <v>1.007166</v>
      </c>
      <c r="F16" s="13">
        <v>75.41</v>
      </c>
      <c r="G16" s="14">
        <f t="shared" si="0"/>
        <v>70.124</v>
      </c>
    </row>
    <row r="17" spans="1:7" ht="25.5" customHeight="1">
      <c r="A17" s="11">
        <v>15</v>
      </c>
      <c r="B17" s="11">
        <v>41072601019</v>
      </c>
      <c r="C17" s="12">
        <v>63.3</v>
      </c>
      <c r="D17" s="11">
        <v>79.28</v>
      </c>
      <c r="E17" s="13">
        <v>1.009232</v>
      </c>
      <c r="F17" s="13">
        <v>80.01</v>
      </c>
      <c r="G17" s="14">
        <f t="shared" si="0"/>
        <v>69.98400000000001</v>
      </c>
    </row>
    <row r="18" spans="1:7" ht="25.5" customHeight="1">
      <c r="A18" s="11">
        <v>16</v>
      </c>
      <c r="B18" s="11">
        <v>41072601012</v>
      </c>
      <c r="C18" s="12">
        <v>62.8</v>
      </c>
      <c r="D18" s="11">
        <v>79.3</v>
      </c>
      <c r="E18" s="13">
        <v>1.007166</v>
      </c>
      <c r="F18" s="13">
        <v>79.87</v>
      </c>
      <c r="G18" s="14">
        <f t="shared" si="0"/>
        <v>69.628</v>
      </c>
    </row>
    <row r="19" spans="1:7" ht="25.5" customHeight="1">
      <c r="A19" s="11">
        <v>17</v>
      </c>
      <c r="B19" s="11">
        <v>41072603023</v>
      </c>
      <c r="C19" s="12">
        <v>62.3</v>
      </c>
      <c r="D19" s="11">
        <v>81.46</v>
      </c>
      <c r="E19" s="13">
        <v>0.983998</v>
      </c>
      <c r="F19" s="13">
        <v>80.16</v>
      </c>
      <c r="G19" s="14">
        <f t="shared" si="0"/>
        <v>69.44399999999999</v>
      </c>
    </row>
    <row r="20" spans="1:7" ht="25.5" customHeight="1">
      <c r="A20" s="11">
        <v>18</v>
      </c>
      <c r="B20" s="7">
        <v>41072601017</v>
      </c>
      <c r="C20" s="8">
        <v>63.5</v>
      </c>
      <c r="D20" s="11">
        <v>77.3</v>
      </c>
      <c r="E20" s="13">
        <v>1.009232</v>
      </c>
      <c r="F20" s="13">
        <v>78.01</v>
      </c>
      <c r="G20" s="14">
        <f t="shared" si="0"/>
        <v>69.304</v>
      </c>
    </row>
    <row r="21" spans="1:7" ht="25.5" customHeight="1">
      <c r="A21" s="11">
        <v>19</v>
      </c>
      <c r="B21" s="7">
        <v>41072601001</v>
      </c>
      <c r="C21" s="8">
        <v>64.9</v>
      </c>
      <c r="D21" s="11">
        <v>76.87</v>
      </c>
      <c r="E21" s="13">
        <v>0.983998</v>
      </c>
      <c r="F21" s="13">
        <v>75.64</v>
      </c>
      <c r="G21" s="14">
        <f t="shared" si="0"/>
        <v>69.196</v>
      </c>
    </row>
    <row r="22" spans="1:7" ht="25.5" customHeight="1">
      <c r="A22" s="11">
        <v>20</v>
      </c>
      <c r="B22" s="11">
        <v>41072602013</v>
      </c>
      <c r="C22" s="12">
        <v>62.5</v>
      </c>
      <c r="D22" s="11">
        <v>79.96</v>
      </c>
      <c r="E22" s="13">
        <v>0.983998</v>
      </c>
      <c r="F22" s="13">
        <v>78.68</v>
      </c>
      <c r="G22" s="14">
        <f t="shared" si="0"/>
        <v>68.97200000000001</v>
      </c>
    </row>
    <row r="23" spans="1:7" ht="25.5" customHeight="1">
      <c r="A23" s="11">
        <v>21</v>
      </c>
      <c r="B23" s="11">
        <v>41072603026</v>
      </c>
      <c r="C23" s="12">
        <v>63.3</v>
      </c>
      <c r="D23" s="11">
        <v>76.36</v>
      </c>
      <c r="E23" s="13">
        <v>1.009232</v>
      </c>
      <c r="F23" s="13">
        <v>77.06</v>
      </c>
      <c r="G23" s="14">
        <f t="shared" si="0"/>
        <v>68.804</v>
      </c>
    </row>
    <row r="24" spans="1:7" ht="25.5" customHeight="1">
      <c r="A24" s="11">
        <v>22</v>
      </c>
      <c r="B24" s="7">
        <v>41072604007</v>
      </c>
      <c r="C24" s="8">
        <v>62.1</v>
      </c>
      <c r="D24" s="11">
        <v>77.45</v>
      </c>
      <c r="E24" s="13">
        <v>1.007166</v>
      </c>
      <c r="F24" s="13">
        <v>78.01</v>
      </c>
      <c r="G24" s="14">
        <f t="shared" si="0"/>
        <v>68.464</v>
      </c>
    </row>
    <row r="25" spans="1:7" ht="25.5" customHeight="1">
      <c r="A25" s="11">
        <v>23</v>
      </c>
      <c r="B25" s="7">
        <v>41072604010</v>
      </c>
      <c r="C25" s="8">
        <v>59.4</v>
      </c>
      <c r="D25" s="11">
        <v>81.29</v>
      </c>
      <c r="E25" s="13">
        <v>1.009232</v>
      </c>
      <c r="F25" s="13">
        <v>82.04</v>
      </c>
      <c r="G25" s="14">
        <f t="shared" si="0"/>
        <v>68.456</v>
      </c>
    </row>
    <row r="26" spans="1:7" s="1" customFormat="1" ht="25.5" customHeight="1">
      <c r="A26" s="11">
        <v>24</v>
      </c>
      <c r="B26" s="7">
        <v>41072601025</v>
      </c>
      <c r="C26" s="8">
        <v>59.4</v>
      </c>
      <c r="D26" s="11">
        <v>78.7</v>
      </c>
      <c r="E26" s="13">
        <v>1.009232</v>
      </c>
      <c r="F26" s="13">
        <v>79.43</v>
      </c>
      <c r="G26" s="14">
        <f t="shared" si="0"/>
        <v>67.412</v>
      </c>
    </row>
    <row r="27" spans="1:7" s="1" customFormat="1" ht="25.5" customHeight="1">
      <c r="A27" s="11">
        <v>25</v>
      </c>
      <c r="B27" s="7">
        <v>41072603007</v>
      </c>
      <c r="C27" s="8">
        <v>58.4</v>
      </c>
      <c r="D27" s="11">
        <v>81</v>
      </c>
      <c r="E27" s="13">
        <v>0.983998</v>
      </c>
      <c r="F27" s="13">
        <v>79.7</v>
      </c>
      <c r="G27" s="14">
        <f t="shared" si="0"/>
        <v>66.92</v>
      </c>
    </row>
    <row r="28" spans="1:7" s="1" customFormat="1" ht="25.5" customHeight="1">
      <c r="A28" s="11">
        <v>26</v>
      </c>
      <c r="B28" s="11">
        <v>41072601020</v>
      </c>
      <c r="C28" s="12">
        <v>59.5</v>
      </c>
      <c r="D28" s="11">
        <v>76.76</v>
      </c>
      <c r="E28" s="13">
        <v>1.007166</v>
      </c>
      <c r="F28" s="13">
        <v>77.31</v>
      </c>
      <c r="G28" s="14">
        <f t="shared" si="0"/>
        <v>66.624</v>
      </c>
    </row>
    <row r="29" spans="1:7" s="1" customFormat="1" ht="25.5" customHeight="1">
      <c r="A29" s="11">
        <v>27</v>
      </c>
      <c r="B29" s="11">
        <v>41072602002</v>
      </c>
      <c r="C29" s="12">
        <v>58.8</v>
      </c>
      <c r="D29" s="11">
        <v>79.59</v>
      </c>
      <c r="E29" s="13">
        <v>0.983998</v>
      </c>
      <c r="F29" s="13">
        <v>78.32</v>
      </c>
      <c r="G29" s="14">
        <f t="shared" si="0"/>
        <v>66.60799999999999</v>
      </c>
    </row>
    <row r="30" spans="1:7" s="1" customFormat="1" ht="25.5" customHeight="1">
      <c r="A30" s="11">
        <v>28</v>
      </c>
      <c r="B30" s="7">
        <v>41072604001</v>
      </c>
      <c r="C30" s="8">
        <v>57.6</v>
      </c>
      <c r="D30" s="11">
        <v>78.63</v>
      </c>
      <c r="E30" s="13">
        <v>1.009232</v>
      </c>
      <c r="F30" s="13">
        <v>79.36</v>
      </c>
      <c r="G30" s="14">
        <f t="shared" si="0"/>
        <v>66.304</v>
      </c>
    </row>
    <row r="31" spans="1:7" s="1" customFormat="1" ht="25.5" customHeight="1">
      <c r="A31" s="11">
        <v>29</v>
      </c>
      <c r="B31" s="7">
        <v>41072603029</v>
      </c>
      <c r="C31" s="8">
        <v>60.5</v>
      </c>
      <c r="D31" s="11">
        <v>76.11</v>
      </c>
      <c r="E31" s="13">
        <v>0.983998</v>
      </c>
      <c r="F31" s="13">
        <v>74.89</v>
      </c>
      <c r="G31" s="14">
        <f t="shared" si="0"/>
        <v>66.256</v>
      </c>
    </row>
    <row r="32" spans="1:7" s="1" customFormat="1" ht="25.5" customHeight="1">
      <c r="A32" s="11">
        <v>30</v>
      </c>
      <c r="B32" s="7">
        <v>41072601030</v>
      </c>
      <c r="C32" s="8">
        <v>56.9</v>
      </c>
      <c r="D32" s="11">
        <v>79.55</v>
      </c>
      <c r="E32" s="13">
        <v>1.007166</v>
      </c>
      <c r="F32" s="13">
        <v>80.12</v>
      </c>
      <c r="G32" s="14">
        <f t="shared" si="0"/>
        <v>66.188</v>
      </c>
    </row>
    <row r="33" spans="1:7" s="1" customFormat="1" ht="25.5" customHeight="1">
      <c r="A33" s="11">
        <v>31</v>
      </c>
      <c r="B33" s="11">
        <v>41072604017</v>
      </c>
      <c r="C33" s="12">
        <v>57.3</v>
      </c>
      <c r="D33" s="11">
        <v>78.94</v>
      </c>
      <c r="E33" s="13">
        <v>1.007166</v>
      </c>
      <c r="F33" s="13">
        <v>79.51</v>
      </c>
      <c r="G33" s="14">
        <f t="shared" si="0"/>
        <v>66.184</v>
      </c>
    </row>
    <row r="34" spans="1:7" s="1" customFormat="1" ht="25.5" customHeight="1">
      <c r="A34" s="11">
        <v>32</v>
      </c>
      <c r="B34" s="11">
        <v>41072604013</v>
      </c>
      <c r="C34" s="12">
        <v>53.9</v>
      </c>
      <c r="D34" s="11">
        <v>85.79</v>
      </c>
      <c r="E34" s="13">
        <v>0.983998</v>
      </c>
      <c r="F34" s="13">
        <v>84.42</v>
      </c>
      <c r="G34" s="14">
        <f t="shared" si="0"/>
        <v>66.108</v>
      </c>
    </row>
    <row r="35" spans="1:7" s="1" customFormat="1" ht="25.5" customHeight="1">
      <c r="A35" s="11">
        <v>33</v>
      </c>
      <c r="B35" s="11">
        <v>41072602028</v>
      </c>
      <c r="C35" s="12">
        <v>60.5</v>
      </c>
      <c r="D35" s="11">
        <v>72.83</v>
      </c>
      <c r="E35" s="13">
        <v>1.009232</v>
      </c>
      <c r="F35" s="13">
        <v>73.5</v>
      </c>
      <c r="G35" s="14">
        <f t="shared" si="0"/>
        <v>65.7</v>
      </c>
    </row>
    <row r="36" spans="1:7" s="1" customFormat="1" ht="25.5" customHeight="1">
      <c r="A36" s="11">
        <v>34</v>
      </c>
      <c r="B36" s="11">
        <v>41072603022</v>
      </c>
      <c r="C36" s="12">
        <v>55.9</v>
      </c>
      <c r="D36" s="11">
        <v>79.58</v>
      </c>
      <c r="E36" s="13">
        <v>1.009232</v>
      </c>
      <c r="F36" s="13">
        <v>80.31</v>
      </c>
      <c r="G36" s="14">
        <f t="shared" si="0"/>
        <v>65.664</v>
      </c>
    </row>
    <row r="37" spans="1:7" s="1" customFormat="1" ht="25.5" customHeight="1">
      <c r="A37" s="11">
        <v>35</v>
      </c>
      <c r="B37" s="11">
        <v>41072603005</v>
      </c>
      <c r="C37" s="12">
        <v>59.1</v>
      </c>
      <c r="D37" s="11">
        <v>75.99</v>
      </c>
      <c r="E37" s="13">
        <v>0.983998</v>
      </c>
      <c r="F37" s="13">
        <v>74.77</v>
      </c>
      <c r="G37" s="14">
        <f t="shared" si="0"/>
        <v>65.368</v>
      </c>
    </row>
    <row r="38" spans="1:7" s="1" customFormat="1" ht="25.5" customHeight="1">
      <c r="A38" s="11">
        <v>36</v>
      </c>
      <c r="B38" s="7">
        <v>41072602022</v>
      </c>
      <c r="C38" s="8">
        <v>54</v>
      </c>
      <c r="D38" s="11">
        <v>81.51</v>
      </c>
      <c r="E38" s="13">
        <v>1.009232</v>
      </c>
      <c r="F38" s="13">
        <v>82.26</v>
      </c>
      <c r="G38" s="14">
        <f t="shared" si="0"/>
        <v>65.304</v>
      </c>
    </row>
    <row r="39" spans="1:7" s="1" customFormat="1" ht="25.5" customHeight="1">
      <c r="A39" s="11">
        <v>37</v>
      </c>
      <c r="B39" s="7">
        <v>41072601002</v>
      </c>
      <c r="C39" s="8">
        <v>55.4</v>
      </c>
      <c r="D39" s="11">
        <v>80.77</v>
      </c>
      <c r="E39" s="13">
        <v>0.983998</v>
      </c>
      <c r="F39" s="13">
        <v>79.48</v>
      </c>
      <c r="G39" s="14">
        <f t="shared" si="0"/>
        <v>65.032</v>
      </c>
    </row>
    <row r="40" spans="1:7" s="1" customFormat="1" ht="25.5" customHeight="1">
      <c r="A40" s="11">
        <v>38</v>
      </c>
      <c r="B40" s="7">
        <v>41072604011</v>
      </c>
      <c r="C40" s="8">
        <v>58</v>
      </c>
      <c r="D40" s="11">
        <v>73.74</v>
      </c>
      <c r="E40" s="13">
        <v>1.009232</v>
      </c>
      <c r="F40" s="13">
        <v>74.42</v>
      </c>
      <c r="G40" s="14">
        <f t="shared" si="0"/>
        <v>64.568</v>
      </c>
    </row>
    <row r="41" spans="1:7" s="1" customFormat="1" ht="25.5" customHeight="1">
      <c r="A41" s="11">
        <v>39</v>
      </c>
      <c r="B41" s="11">
        <v>41072602017</v>
      </c>
      <c r="C41" s="12">
        <v>54.3</v>
      </c>
      <c r="D41" s="11">
        <v>78.8</v>
      </c>
      <c r="E41" s="13">
        <v>1.007166</v>
      </c>
      <c r="F41" s="13">
        <v>79.36</v>
      </c>
      <c r="G41" s="14">
        <f t="shared" si="0"/>
        <v>64.324</v>
      </c>
    </row>
    <row r="42" spans="1:7" s="1" customFormat="1" ht="25.5" customHeight="1">
      <c r="A42" s="11">
        <v>40</v>
      </c>
      <c r="B42" s="7">
        <v>41072602001</v>
      </c>
      <c r="C42" s="8">
        <v>58.3</v>
      </c>
      <c r="D42" s="11">
        <v>73.41</v>
      </c>
      <c r="E42" s="13">
        <v>0.983998</v>
      </c>
      <c r="F42" s="13">
        <v>72.24</v>
      </c>
      <c r="G42" s="14">
        <f t="shared" si="0"/>
        <v>63.876</v>
      </c>
    </row>
    <row r="43" spans="1:7" s="1" customFormat="1" ht="25.5" customHeight="1">
      <c r="A43" s="11">
        <v>41</v>
      </c>
      <c r="B43" s="11">
        <v>41072601016</v>
      </c>
      <c r="C43" s="12">
        <v>55.6</v>
      </c>
      <c r="D43" s="11">
        <v>75.21</v>
      </c>
      <c r="E43" s="13">
        <v>1.009232</v>
      </c>
      <c r="F43" s="13">
        <v>75.9</v>
      </c>
      <c r="G43" s="14">
        <f t="shared" si="0"/>
        <v>63.72</v>
      </c>
    </row>
    <row r="44" spans="1:7" s="1" customFormat="1" ht="25.5" customHeight="1">
      <c r="A44" s="11">
        <v>42</v>
      </c>
      <c r="B44" s="11">
        <v>41072604012</v>
      </c>
      <c r="C44" s="12">
        <v>53.3</v>
      </c>
      <c r="D44" s="11">
        <v>79.42</v>
      </c>
      <c r="E44" s="13">
        <v>0.983998</v>
      </c>
      <c r="F44" s="13">
        <v>78.15</v>
      </c>
      <c r="G44" s="14">
        <f t="shared" si="0"/>
        <v>63.24</v>
      </c>
    </row>
    <row r="45" spans="1:7" s="1" customFormat="1" ht="25.5" customHeight="1">
      <c r="A45" s="11">
        <v>43</v>
      </c>
      <c r="B45" s="11">
        <v>41072603025</v>
      </c>
      <c r="C45" s="12">
        <v>50.4</v>
      </c>
      <c r="D45" s="11">
        <v>80.8</v>
      </c>
      <c r="E45" s="13">
        <v>1.009232</v>
      </c>
      <c r="F45" s="13">
        <v>81.55</v>
      </c>
      <c r="G45" s="14">
        <f t="shared" si="0"/>
        <v>62.86</v>
      </c>
    </row>
    <row r="46" spans="1:7" s="1" customFormat="1" ht="25.5" customHeight="1">
      <c r="A46" s="11">
        <v>44</v>
      </c>
      <c r="B46" s="11">
        <v>41072602020</v>
      </c>
      <c r="C46" s="12">
        <v>51.1</v>
      </c>
      <c r="D46" s="11">
        <v>77.96</v>
      </c>
      <c r="E46" s="13">
        <v>1.007166</v>
      </c>
      <c r="F46" s="13">
        <v>78.52</v>
      </c>
      <c r="G46" s="14">
        <f t="shared" si="0"/>
        <v>62.068</v>
      </c>
    </row>
    <row r="47" spans="1:7" s="1" customFormat="1" ht="25.5" customHeight="1">
      <c r="A47" s="11">
        <v>45</v>
      </c>
      <c r="B47" s="11">
        <v>41072602009</v>
      </c>
      <c r="C47" s="12">
        <v>49.4</v>
      </c>
      <c r="D47" s="11">
        <v>79.78</v>
      </c>
      <c r="E47" s="13">
        <v>1.009232</v>
      </c>
      <c r="F47" s="13">
        <v>80.52</v>
      </c>
      <c r="G47" s="14">
        <f t="shared" si="0"/>
        <v>61.848</v>
      </c>
    </row>
    <row r="48" spans="1:7" s="1" customFormat="1" ht="25.5" customHeight="1">
      <c r="A48" s="11">
        <v>46</v>
      </c>
      <c r="B48" s="7">
        <v>41072604016</v>
      </c>
      <c r="C48" s="8">
        <v>50.3</v>
      </c>
      <c r="D48" s="11">
        <v>79.21</v>
      </c>
      <c r="E48" s="13">
        <v>0.983998</v>
      </c>
      <c r="F48" s="13">
        <v>77.94</v>
      </c>
      <c r="G48" s="14">
        <f t="shared" si="0"/>
        <v>61.355999999999995</v>
      </c>
    </row>
    <row r="49" spans="1:7" s="1" customFormat="1" ht="25.5" customHeight="1">
      <c r="A49" s="11">
        <v>47</v>
      </c>
      <c r="B49" s="7">
        <v>41072603010</v>
      </c>
      <c r="C49" s="8">
        <v>50.5</v>
      </c>
      <c r="D49" s="11">
        <v>78.65</v>
      </c>
      <c r="E49" s="13">
        <v>0.983998</v>
      </c>
      <c r="F49" s="13">
        <v>77.39</v>
      </c>
      <c r="G49" s="14">
        <f t="shared" si="0"/>
        <v>61.256</v>
      </c>
    </row>
    <row r="50" spans="1:7" s="1" customFormat="1" ht="25.5" customHeight="1">
      <c r="A50" s="11">
        <v>48</v>
      </c>
      <c r="B50" s="11">
        <v>41072601009</v>
      </c>
      <c r="C50" s="12">
        <v>48.9</v>
      </c>
      <c r="D50" s="11">
        <v>76.84</v>
      </c>
      <c r="E50" s="13">
        <v>1.007166</v>
      </c>
      <c r="F50" s="13">
        <v>77.39</v>
      </c>
      <c r="G50" s="14">
        <f t="shared" si="0"/>
        <v>60.296</v>
      </c>
    </row>
    <row r="51" spans="1:7" s="1" customFormat="1" ht="25.5" customHeight="1">
      <c r="A51" s="11">
        <v>49</v>
      </c>
      <c r="B51" s="11">
        <v>41072602012</v>
      </c>
      <c r="C51" s="12">
        <v>47</v>
      </c>
      <c r="D51" s="11">
        <v>81.36</v>
      </c>
      <c r="E51" s="13">
        <v>0.983998</v>
      </c>
      <c r="F51" s="13">
        <v>80.06</v>
      </c>
      <c r="G51" s="14">
        <f t="shared" si="0"/>
        <v>60.224000000000004</v>
      </c>
    </row>
    <row r="52" spans="1:7" s="1" customFormat="1" ht="25.5" customHeight="1">
      <c r="A52" s="11">
        <v>50</v>
      </c>
      <c r="B52" s="11">
        <v>41072603003</v>
      </c>
      <c r="C52" s="12">
        <v>46</v>
      </c>
      <c r="D52" s="11">
        <v>82.29</v>
      </c>
      <c r="E52" s="13">
        <v>0.983998</v>
      </c>
      <c r="F52" s="13">
        <v>80.97</v>
      </c>
      <c r="G52" s="14">
        <f t="shared" si="0"/>
        <v>59.988</v>
      </c>
    </row>
    <row r="53" spans="1:7" s="1" customFormat="1" ht="25.5" customHeight="1">
      <c r="A53" s="11">
        <v>51</v>
      </c>
      <c r="B53" s="7">
        <v>41072602008</v>
      </c>
      <c r="C53" s="8">
        <v>46.3</v>
      </c>
      <c r="D53" s="11">
        <v>74.05</v>
      </c>
      <c r="E53" s="13">
        <v>1.009232</v>
      </c>
      <c r="F53" s="13">
        <v>74.73</v>
      </c>
      <c r="G53" s="14">
        <f t="shared" si="0"/>
        <v>57.672</v>
      </c>
    </row>
    <row r="54" spans="1:7" s="1" customFormat="1" ht="25.5" customHeight="1">
      <c r="A54" s="11">
        <v>52</v>
      </c>
      <c r="B54" s="7">
        <v>41072602023</v>
      </c>
      <c r="C54" s="8">
        <v>42.8</v>
      </c>
      <c r="D54" s="11">
        <v>77.24</v>
      </c>
      <c r="E54" s="13">
        <v>1.007166</v>
      </c>
      <c r="F54" s="13">
        <v>77.79</v>
      </c>
      <c r="G54" s="14">
        <f t="shared" si="0"/>
        <v>56.796</v>
      </c>
    </row>
    <row r="55" spans="1:7" s="1" customFormat="1" ht="25.5" customHeight="1">
      <c r="A55" s="11">
        <v>53</v>
      </c>
      <c r="B55" s="11">
        <v>41072604024</v>
      </c>
      <c r="C55" s="12">
        <v>43.6</v>
      </c>
      <c r="D55" s="11">
        <v>73.87</v>
      </c>
      <c r="E55" s="13">
        <v>1.007166</v>
      </c>
      <c r="F55" s="13">
        <v>74.4</v>
      </c>
      <c r="G55" s="14">
        <f t="shared" si="0"/>
        <v>55.92</v>
      </c>
    </row>
    <row r="56" spans="1:7" s="1" customFormat="1" ht="25.5" customHeight="1">
      <c r="A56" s="11">
        <v>54</v>
      </c>
      <c r="B56" s="7">
        <v>41072604022</v>
      </c>
      <c r="C56" s="8">
        <v>40.3</v>
      </c>
      <c r="D56" s="11">
        <v>79.39</v>
      </c>
      <c r="E56" s="13">
        <v>0.983998</v>
      </c>
      <c r="F56" s="13">
        <v>78.12</v>
      </c>
      <c r="G56" s="14">
        <f t="shared" si="0"/>
        <v>55.428</v>
      </c>
    </row>
    <row r="57" spans="1:7" s="1" customFormat="1" ht="25.5" customHeight="1">
      <c r="A57" s="11">
        <v>55</v>
      </c>
      <c r="B57" s="7">
        <v>41072603020</v>
      </c>
      <c r="C57" s="8">
        <v>40.8</v>
      </c>
      <c r="D57" s="11">
        <v>77.57</v>
      </c>
      <c r="E57" s="13">
        <v>0.983998</v>
      </c>
      <c r="F57" s="13">
        <v>76.33</v>
      </c>
      <c r="G57" s="14">
        <f t="shared" si="0"/>
        <v>55.012</v>
      </c>
    </row>
    <row r="58" spans="1:7" s="1" customFormat="1" ht="25.5" customHeight="1">
      <c r="A58" s="11">
        <v>56</v>
      </c>
      <c r="B58" s="7">
        <v>41072603028</v>
      </c>
      <c r="C58" s="8">
        <v>42.9</v>
      </c>
      <c r="D58" s="11">
        <v>70</v>
      </c>
      <c r="E58" s="13">
        <v>1.009232</v>
      </c>
      <c r="F58" s="13">
        <v>70.65</v>
      </c>
      <c r="G58" s="14">
        <f t="shared" si="0"/>
        <v>54</v>
      </c>
    </row>
    <row r="59" spans="1:7" s="1" customFormat="1" ht="25.5" customHeight="1">
      <c r="A59" s="11">
        <v>57</v>
      </c>
      <c r="B59" s="11">
        <v>41072601028</v>
      </c>
      <c r="C59" s="12">
        <v>39.9</v>
      </c>
      <c r="D59" s="11">
        <v>74.37</v>
      </c>
      <c r="E59" s="13">
        <v>1.009232</v>
      </c>
      <c r="F59" s="13">
        <v>75.06</v>
      </c>
      <c r="G59" s="14">
        <f t="shared" si="0"/>
        <v>53.964</v>
      </c>
    </row>
    <row r="60" spans="1:7" s="1" customFormat="1" ht="25.5" customHeight="1">
      <c r="A60" s="11">
        <v>58</v>
      </c>
      <c r="B60" s="11">
        <v>41072603009</v>
      </c>
      <c r="C60" s="12">
        <v>39.5</v>
      </c>
      <c r="D60" s="11">
        <v>74.64</v>
      </c>
      <c r="E60" s="13">
        <v>1.007166</v>
      </c>
      <c r="F60" s="13">
        <v>75.17</v>
      </c>
      <c r="G60" s="14">
        <f t="shared" si="0"/>
        <v>53.768</v>
      </c>
    </row>
    <row r="61" spans="1:7" s="1" customFormat="1" ht="25.5" customHeight="1">
      <c r="A61" s="11">
        <v>59</v>
      </c>
      <c r="B61" s="11">
        <v>41072602005</v>
      </c>
      <c r="C61" s="12">
        <v>40.1</v>
      </c>
      <c r="D61" s="11">
        <v>72.8</v>
      </c>
      <c r="E61" s="13">
        <v>1.009232</v>
      </c>
      <c r="F61" s="13">
        <v>73.47</v>
      </c>
      <c r="G61" s="14">
        <f t="shared" si="0"/>
        <v>53.448</v>
      </c>
    </row>
    <row r="62" spans="1:7" s="1" customFormat="1" ht="25.5" customHeight="1">
      <c r="A62" s="11">
        <v>60</v>
      </c>
      <c r="B62" s="11">
        <v>41072604026</v>
      </c>
      <c r="C62" s="12">
        <v>39</v>
      </c>
      <c r="D62" s="11">
        <v>72.58</v>
      </c>
      <c r="E62" s="13">
        <v>0.983998</v>
      </c>
      <c r="F62" s="13">
        <v>71.42</v>
      </c>
      <c r="G62" s="14">
        <f t="shared" si="0"/>
        <v>51.968</v>
      </c>
    </row>
    <row r="63" spans="1:7" s="1" customFormat="1" ht="25.5" customHeight="1">
      <c r="A63" s="11">
        <v>61</v>
      </c>
      <c r="B63" s="11">
        <v>41072601003</v>
      </c>
      <c r="C63" s="12">
        <v>70.1</v>
      </c>
      <c r="D63" s="11">
        <v>0</v>
      </c>
      <c r="E63" s="13">
        <v>0</v>
      </c>
      <c r="F63" s="13">
        <v>0</v>
      </c>
      <c r="G63" s="14">
        <f t="shared" si="0"/>
        <v>42.059999999999995</v>
      </c>
    </row>
    <row r="64" spans="1:7" s="1" customFormat="1" ht="25.5" customHeight="1">
      <c r="A64" s="11">
        <v>62</v>
      </c>
      <c r="B64" s="7">
        <v>41072602024</v>
      </c>
      <c r="C64" s="8">
        <v>49.3</v>
      </c>
      <c r="D64" s="11">
        <v>0</v>
      </c>
      <c r="E64" s="13">
        <v>0</v>
      </c>
      <c r="F64" s="13">
        <v>0</v>
      </c>
      <c r="G64" s="14">
        <f t="shared" si="0"/>
        <v>29.58</v>
      </c>
    </row>
    <row r="65" spans="1:7" s="1" customFormat="1" ht="25.5" customHeight="1">
      <c r="A65" s="11">
        <v>63</v>
      </c>
      <c r="B65" s="11">
        <v>41072603016</v>
      </c>
      <c r="C65" s="12">
        <v>28.6</v>
      </c>
      <c r="D65" s="11">
        <v>0</v>
      </c>
      <c r="E65" s="13">
        <v>0</v>
      </c>
      <c r="F65" s="13">
        <v>0</v>
      </c>
      <c r="G65" s="14">
        <f t="shared" si="0"/>
        <v>17.16</v>
      </c>
    </row>
  </sheetData>
  <sheetProtection/>
  <autoFilter ref="A2:G65">
    <sortState ref="A3:G65">
      <sortCondition descending="1" sortBy="value" ref="G3:G65"/>
    </sortState>
  </autoFilter>
  <mergeCells count="1">
    <mergeCell ref="A1:G1"/>
  </mergeCells>
  <printOptions/>
  <pageMargins left="0.8267716535433072" right="0.7086614173228347" top="0.4724409448818898" bottom="0.6299212598425197" header="0.31496062992125984" footer="0.3937007874015748"/>
  <pageSetup fitToHeight="0" fitToWidth="1"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2022-07-16T08:05:39Z</cp:lastPrinted>
  <dcterms:created xsi:type="dcterms:W3CDTF">2022-07-04T08:23:00Z</dcterms:created>
  <dcterms:modified xsi:type="dcterms:W3CDTF">2022-07-17T01:16:11Z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2052-11.1.0.9192</vt:lpwstr>
  </property>
  <property fmtid="{D5CDD505-2E9C-101B-9397-08002B2CF9AE}" pid="4" name="I">
    <vt:lpwstr>57EC0E3A5F904EDAAEB8DA2BCB4F166B</vt:lpwstr>
  </property>
</Properties>
</file>