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按岗位排序成绩" sheetId="1" r:id="rId1"/>
  </sheets>
  <definedNames>
    <definedName name="_xlnm.Print_Titles" localSheetId="0">'按岗位排序成绩'!$2:$2</definedName>
    <definedName name="_xlnm._FilterDatabase" localSheetId="0" hidden="1">'按岗位排序成绩'!$A$2:$D$45</definedName>
  </definedNames>
  <calcPr fullCalcOnLoad="1"/>
</workbook>
</file>

<file path=xl/sharedStrings.xml><?xml version="1.0" encoding="utf-8"?>
<sst xmlns="http://schemas.openxmlformats.org/spreadsheetml/2006/main" count="8" uniqueCount="8">
  <si>
    <t>2022年延津县招聘看护队员及网格警务助理面试成绩和总成绩（女）</t>
  </si>
  <si>
    <t>序号</t>
  </si>
  <si>
    <t>准考证号</t>
  </si>
  <si>
    <t>笔试成绩</t>
  </si>
  <si>
    <t>面试原始成绩</t>
  </si>
  <si>
    <t>加权系数</t>
  </si>
  <si>
    <t>面试加权成绩</t>
  </si>
  <si>
    <t>总成绩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</si>
</sst>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7" fontId="40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176" fontId="40" fillId="0" borderId="9" xfId="0" applyNumberFormat="1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177" fontId="40" fillId="0" borderId="9" xfId="0" applyNumberFormat="1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177" fontId="4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 topLeftCell="A1">
      <selection activeCell="G14" sqref="G14"/>
    </sheetView>
  </sheetViews>
  <sheetFormatPr defaultColWidth="8.421875" defaultRowHeight="18" customHeight="1"/>
  <cols>
    <col min="1" max="1" width="9.28125" style="1" bestFit="1" customWidth="1"/>
    <col min="2" max="2" width="15.140625" style="1" customWidth="1"/>
    <col min="3" max="3" width="13.00390625" style="2" bestFit="1" customWidth="1"/>
    <col min="4" max="4" width="17.00390625" style="1" bestFit="1" customWidth="1"/>
    <col min="5" max="5" width="16.00390625" style="3" customWidth="1"/>
    <col min="6" max="6" width="16.28125" style="3" customWidth="1"/>
    <col min="7" max="7" width="12.57421875" style="4" customWidth="1"/>
    <col min="8" max="16384" width="8.421875" style="3" customWidth="1"/>
  </cols>
  <sheetData>
    <row r="1" spans="1:7" ht="30" customHeight="1">
      <c r="A1" s="5" t="s">
        <v>0</v>
      </c>
      <c r="B1" s="5"/>
      <c r="C1" s="5"/>
      <c r="D1" s="5"/>
      <c r="E1" s="5"/>
      <c r="F1" s="5"/>
      <c r="G1" s="5"/>
    </row>
    <row r="2" spans="1:7" ht="18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9" t="s">
        <v>7</v>
      </c>
    </row>
    <row r="3" spans="1:7" ht="18" customHeight="1">
      <c r="A3" s="6">
        <v>1</v>
      </c>
      <c r="B3" s="6">
        <v>41072603018</v>
      </c>
      <c r="C3" s="7">
        <v>70.5</v>
      </c>
      <c r="D3" s="10">
        <v>87.13</v>
      </c>
      <c r="E3" s="11">
        <v>1.007166</v>
      </c>
      <c r="F3" s="11">
        <v>87.75</v>
      </c>
      <c r="G3" s="12">
        <f aca="true" t="shared" si="0" ref="G3:G11">C3*0.6+F3*0.4</f>
        <v>77.4</v>
      </c>
    </row>
    <row r="4" spans="1:7" ht="18" customHeight="1">
      <c r="A4" s="6">
        <v>2</v>
      </c>
      <c r="B4" s="6">
        <v>41072602010</v>
      </c>
      <c r="C4" s="7">
        <v>71.4</v>
      </c>
      <c r="D4" s="10">
        <v>86.5</v>
      </c>
      <c r="E4" s="11">
        <v>0.983998</v>
      </c>
      <c r="F4" s="11">
        <v>85.12</v>
      </c>
      <c r="G4" s="12">
        <f t="shared" si="0"/>
        <v>76.888</v>
      </c>
    </row>
    <row r="5" spans="1:7" ht="18" customHeight="1">
      <c r="A5" s="6">
        <v>3</v>
      </c>
      <c r="B5" s="6">
        <v>41072602025</v>
      </c>
      <c r="C5" s="7">
        <v>69.8</v>
      </c>
      <c r="D5" s="10">
        <v>85.23</v>
      </c>
      <c r="E5" s="11">
        <v>1.009232</v>
      </c>
      <c r="F5" s="11">
        <v>86.02</v>
      </c>
      <c r="G5" s="12">
        <f t="shared" si="0"/>
        <v>76.288</v>
      </c>
    </row>
    <row r="6" spans="1:7" ht="18" customHeight="1">
      <c r="A6" s="6">
        <v>4</v>
      </c>
      <c r="B6" s="6">
        <v>41072602003</v>
      </c>
      <c r="C6" s="7">
        <v>72.4</v>
      </c>
      <c r="D6" s="10">
        <v>81.21</v>
      </c>
      <c r="E6" s="11">
        <v>1.007166</v>
      </c>
      <c r="F6" s="11">
        <v>81.79</v>
      </c>
      <c r="G6" s="12">
        <f t="shared" si="0"/>
        <v>76.156</v>
      </c>
    </row>
    <row r="7" spans="1:7" ht="18" customHeight="1">
      <c r="A7" s="6">
        <v>5</v>
      </c>
      <c r="B7" s="6">
        <v>41072601004</v>
      </c>
      <c r="C7" s="7">
        <v>71.3</v>
      </c>
      <c r="D7" s="10">
        <v>83.66</v>
      </c>
      <c r="E7" s="11">
        <v>0.983998</v>
      </c>
      <c r="F7" s="11">
        <v>82.32</v>
      </c>
      <c r="G7" s="12">
        <f t="shared" si="0"/>
        <v>75.708</v>
      </c>
    </row>
    <row r="8" spans="1:7" ht="18" customHeight="1">
      <c r="A8" s="6">
        <v>6</v>
      </c>
      <c r="B8" s="6">
        <v>41072601011</v>
      </c>
      <c r="C8" s="7">
        <v>68.8</v>
      </c>
      <c r="D8" s="10">
        <v>83.85</v>
      </c>
      <c r="E8" s="11">
        <v>0.983998</v>
      </c>
      <c r="F8" s="11">
        <v>82.51</v>
      </c>
      <c r="G8" s="12">
        <f t="shared" si="0"/>
        <v>74.28399999999999</v>
      </c>
    </row>
    <row r="9" spans="1:7" ht="18" customHeight="1">
      <c r="A9" s="6">
        <v>7</v>
      </c>
      <c r="B9" s="6">
        <v>41072604006</v>
      </c>
      <c r="C9" s="7">
        <v>65.4</v>
      </c>
      <c r="D9" s="10">
        <v>84.91</v>
      </c>
      <c r="E9" s="11">
        <v>1.007166</v>
      </c>
      <c r="F9" s="11">
        <v>85.52</v>
      </c>
      <c r="G9" s="12">
        <f t="shared" si="0"/>
        <v>73.44800000000001</v>
      </c>
    </row>
    <row r="10" spans="1:7" ht="18" customHeight="1">
      <c r="A10" s="6">
        <v>8</v>
      </c>
      <c r="B10" s="6">
        <v>41072602021</v>
      </c>
      <c r="C10" s="7">
        <v>66.1</v>
      </c>
      <c r="D10" s="10">
        <v>81.33</v>
      </c>
      <c r="E10" s="11">
        <v>1.009232</v>
      </c>
      <c r="F10" s="11">
        <v>82.08</v>
      </c>
      <c r="G10" s="12">
        <f t="shared" si="0"/>
        <v>72.49199999999999</v>
      </c>
    </row>
    <row r="11" spans="1:7" ht="18" customHeight="1">
      <c r="A11" s="6">
        <v>9</v>
      </c>
      <c r="B11" s="6">
        <v>41072601023</v>
      </c>
      <c r="C11" s="7">
        <v>67.6</v>
      </c>
      <c r="D11" s="10">
        <v>78.75</v>
      </c>
      <c r="E11" s="11">
        <v>1.007166</v>
      </c>
      <c r="F11" s="11">
        <v>79.31</v>
      </c>
      <c r="G11" s="12">
        <f t="shared" si="0"/>
        <v>72.28399999999999</v>
      </c>
    </row>
    <row r="12" spans="1:7" ht="18" customHeight="1">
      <c r="A12" s="6">
        <v>10</v>
      </c>
      <c r="B12" s="6">
        <v>41072604020</v>
      </c>
      <c r="C12" s="7">
        <v>66</v>
      </c>
      <c r="D12" s="10">
        <v>80.9</v>
      </c>
      <c r="E12" s="11">
        <v>1.009232</v>
      </c>
      <c r="F12" s="11">
        <v>81.65</v>
      </c>
      <c r="G12" s="12">
        <f aca="true" t="shared" si="1" ref="G12:G43">C12*0.6+F12*0.4</f>
        <v>72.26</v>
      </c>
    </row>
    <row r="13" spans="1:7" ht="18" customHeight="1">
      <c r="A13" s="6">
        <v>11</v>
      </c>
      <c r="B13" s="6">
        <v>41072603002</v>
      </c>
      <c r="C13" s="7">
        <v>68.1</v>
      </c>
      <c r="D13" s="10">
        <v>79.55</v>
      </c>
      <c r="E13" s="11">
        <v>0.983998</v>
      </c>
      <c r="F13" s="11">
        <v>78.28</v>
      </c>
      <c r="G13" s="12">
        <f t="shared" si="1"/>
        <v>72.172</v>
      </c>
    </row>
    <row r="14" spans="1:7" ht="18" customHeight="1">
      <c r="A14" s="6">
        <v>12</v>
      </c>
      <c r="B14" s="6">
        <v>41072602019</v>
      </c>
      <c r="C14" s="7">
        <v>62.1</v>
      </c>
      <c r="D14" s="10">
        <v>83.14</v>
      </c>
      <c r="E14" s="11">
        <v>1.009232</v>
      </c>
      <c r="F14" s="11">
        <v>83.91</v>
      </c>
      <c r="G14" s="12">
        <f t="shared" si="1"/>
        <v>70.824</v>
      </c>
    </row>
    <row r="15" spans="1:7" ht="18" customHeight="1">
      <c r="A15" s="6">
        <v>13</v>
      </c>
      <c r="B15" s="6">
        <v>41072604002</v>
      </c>
      <c r="C15" s="7">
        <v>63.9</v>
      </c>
      <c r="D15" s="10">
        <v>81.43</v>
      </c>
      <c r="E15" s="11">
        <v>0.983998</v>
      </c>
      <c r="F15" s="11">
        <v>80.13</v>
      </c>
      <c r="G15" s="12">
        <f t="shared" si="1"/>
        <v>70.392</v>
      </c>
    </row>
    <row r="16" spans="1:7" ht="18" customHeight="1">
      <c r="A16" s="6">
        <v>14</v>
      </c>
      <c r="B16" s="6">
        <v>41072601010</v>
      </c>
      <c r="C16" s="7">
        <v>62.8</v>
      </c>
      <c r="D16" s="10">
        <v>81.13</v>
      </c>
      <c r="E16" s="11">
        <v>0.983998</v>
      </c>
      <c r="F16" s="11">
        <v>79.83</v>
      </c>
      <c r="G16" s="12">
        <f t="shared" si="1"/>
        <v>69.612</v>
      </c>
    </row>
    <row r="17" spans="1:7" ht="18" customHeight="1">
      <c r="A17" s="6">
        <v>15</v>
      </c>
      <c r="B17" s="6">
        <v>41072604018</v>
      </c>
      <c r="C17" s="7">
        <v>63.1</v>
      </c>
      <c r="D17" s="10">
        <v>78.26</v>
      </c>
      <c r="E17" s="11">
        <v>1.009232</v>
      </c>
      <c r="F17" s="11">
        <v>78.98</v>
      </c>
      <c r="G17" s="12">
        <f t="shared" si="1"/>
        <v>69.452</v>
      </c>
    </row>
    <row r="18" spans="1:7" ht="18" customHeight="1">
      <c r="A18" s="6">
        <v>16</v>
      </c>
      <c r="B18" s="6">
        <v>41072602014</v>
      </c>
      <c r="C18" s="7">
        <v>60.4</v>
      </c>
      <c r="D18" s="10">
        <v>81.12</v>
      </c>
      <c r="E18" s="11">
        <v>1.009232</v>
      </c>
      <c r="F18" s="11">
        <v>81.87</v>
      </c>
      <c r="G18" s="12">
        <f t="shared" si="1"/>
        <v>68.988</v>
      </c>
    </row>
    <row r="19" spans="1:7" ht="18" customHeight="1">
      <c r="A19" s="6">
        <v>17</v>
      </c>
      <c r="B19" s="6">
        <v>41072603021</v>
      </c>
      <c r="C19" s="7">
        <v>63</v>
      </c>
      <c r="D19" s="10">
        <v>78.2</v>
      </c>
      <c r="E19" s="11">
        <v>0.983998</v>
      </c>
      <c r="F19" s="11">
        <v>76.95</v>
      </c>
      <c r="G19" s="12">
        <f t="shared" si="1"/>
        <v>68.58</v>
      </c>
    </row>
    <row r="20" spans="1:7" ht="18" customHeight="1">
      <c r="A20" s="6">
        <v>18</v>
      </c>
      <c r="B20" s="6">
        <v>41072601026</v>
      </c>
      <c r="C20" s="7">
        <v>63.9</v>
      </c>
      <c r="D20" s="10">
        <v>74.67</v>
      </c>
      <c r="E20" s="11">
        <v>1.007166</v>
      </c>
      <c r="F20" s="11">
        <v>75.21</v>
      </c>
      <c r="G20" s="12">
        <f t="shared" si="1"/>
        <v>68.42399999999999</v>
      </c>
    </row>
    <row r="21" spans="1:7" ht="18" customHeight="1">
      <c r="A21" s="6">
        <v>19</v>
      </c>
      <c r="B21" s="6">
        <v>41072604025</v>
      </c>
      <c r="C21" s="7">
        <v>61</v>
      </c>
      <c r="D21" s="10">
        <v>78.8</v>
      </c>
      <c r="E21" s="11">
        <v>0.983998</v>
      </c>
      <c r="F21" s="11">
        <v>77.54</v>
      </c>
      <c r="G21" s="12">
        <f t="shared" si="1"/>
        <v>67.61600000000001</v>
      </c>
    </row>
    <row r="22" spans="1:7" ht="18" customHeight="1">
      <c r="A22" s="6">
        <v>20</v>
      </c>
      <c r="B22" s="6">
        <v>41072601022</v>
      </c>
      <c r="C22" s="7">
        <v>61.4</v>
      </c>
      <c r="D22" s="10">
        <v>75.96</v>
      </c>
      <c r="E22" s="11">
        <v>1.007166</v>
      </c>
      <c r="F22" s="11">
        <v>76.5</v>
      </c>
      <c r="G22" s="12">
        <f t="shared" si="1"/>
        <v>67.44</v>
      </c>
    </row>
    <row r="23" spans="1:7" ht="18" customHeight="1">
      <c r="A23" s="6">
        <v>21</v>
      </c>
      <c r="B23" s="6">
        <v>41072602027</v>
      </c>
      <c r="C23" s="7">
        <v>61.9</v>
      </c>
      <c r="D23" s="10">
        <v>74.98</v>
      </c>
      <c r="E23" s="11">
        <v>1.009232</v>
      </c>
      <c r="F23" s="11">
        <v>75.67</v>
      </c>
      <c r="G23" s="12">
        <f t="shared" si="1"/>
        <v>67.408</v>
      </c>
    </row>
    <row r="24" spans="1:7" ht="18" customHeight="1">
      <c r="A24" s="6">
        <v>22</v>
      </c>
      <c r="B24" s="6">
        <v>41072604003</v>
      </c>
      <c r="C24" s="7">
        <v>60.1</v>
      </c>
      <c r="D24" s="10">
        <v>79.1</v>
      </c>
      <c r="E24" s="11">
        <v>0.983998</v>
      </c>
      <c r="F24" s="11">
        <v>77.83</v>
      </c>
      <c r="G24" s="12">
        <f t="shared" si="1"/>
        <v>67.19200000000001</v>
      </c>
    </row>
    <row r="25" spans="1:7" ht="18" customHeight="1">
      <c r="A25" s="6">
        <v>23</v>
      </c>
      <c r="B25" s="6">
        <v>41072603027</v>
      </c>
      <c r="C25" s="7">
        <v>59.8</v>
      </c>
      <c r="D25" s="10">
        <v>77.68</v>
      </c>
      <c r="E25" s="11">
        <v>1.007166</v>
      </c>
      <c r="F25" s="11">
        <v>78.24</v>
      </c>
      <c r="G25" s="12">
        <f t="shared" si="1"/>
        <v>67.17599999999999</v>
      </c>
    </row>
    <row r="26" spans="1:7" ht="18" customHeight="1">
      <c r="A26" s="6">
        <v>24</v>
      </c>
      <c r="B26" s="6">
        <v>41072602006</v>
      </c>
      <c r="C26" s="7">
        <v>60.5</v>
      </c>
      <c r="D26" s="10">
        <v>75.45</v>
      </c>
      <c r="E26" s="11">
        <v>1.007166</v>
      </c>
      <c r="F26" s="11">
        <v>75.99</v>
      </c>
      <c r="G26" s="12">
        <f t="shared" si="1"/>
        <v>66.696</v>
      </c>
    </row>
    <row r="27" spans="1:7" ht="18" customHeight="1">
      <c r="A27" s="6">
        <v>25</v>
      </c>
      <c r="B27" s="6">
        <v>41072601007</v>
      </c>
      <c r="C27" s="7">
        <v>58.9</v>
      </c>
      <c r="D27" s="10">
        <v>77.29</v>
      </c>
      <c r="E27" s="11">
        <v>1.007166</v>
      </c>
      <c r="F27" s="11">
        <v>77.84</v>
      </c>
      <c r="G27" s="12">
        <f t="shared" si="1"/>
        <v>66.476</v>
      </c>
    </row>
    <row r="28" spans="1:7" ht="18" customHeight="1">
      <c r="A28" s="6">
        <v>26</v>
      </c>
      <c r="B28" s="6">
        <v>41072601014</v>
      </c>
      <c r="C28" s="7">
        <v>60.3</v>
      </c>
      <c r="D28" s="10">
        <v>74.86</v>
      </c>
      <c r="E28" s="11">
        <v>1.009232</v>
      </c>
      <c r="F28" s="11">
        <v>75.55</v>
      </c>
      <c r="G28" s="12">
        <f t="shared" si="1"/>
        <v>66.4</v>
      </c>
    </row>
    <row r="29" spans="1:7" ht="18" customHeight="1">
      <c r="A29" s="6">
        <v>27</v>
      </c>
      <c r="B29" s="6">
        <v>41072604019</v>
      </c>
      <c r="C29" s="7">
        <v>60.1</v>
      </c>
      <c r="D29" s="10">
        <v>74.99</v>
      </c>
      <c r="E29" s="11">
        <v>1.007166</v>
      </c>
      <c r="F29" s="11">
        <v>75.53</v>
      </c>
      <c r="G29" s="12">
        <f t="shared" si="1"/>
        <v>66.272</v>
      </c>
    </row>
    <row r="30" spans="1:7" ht="18" customHeight="1">
      <c r="A30" s="6">
        <v>28</v>
      </c>
      <c r="B30" s="6">
        <v>41072604023</v>
      </c>
      <c r="C30" s="7">
        <v>56.6</v>
      </c>
      <c r="D30" s="10">
        <v>81.81</v>
      </c>
      <c r="E30" s="11">
        <v>0.983998</v>
      </c>
      <c r="F30" s="11">
        <v>80.5</v>
      </c>
      <c r="G30" s="12">
        <f t="shared" si="1"/>
        <v>66.16</v>
      </c>
    </row>
    <row r="31" spans="1:7" ht="18" customHeight="1">
      <c r="A31" s="6">
        <v>29</v>
      </c>
      <c r="B31" s="6">
        <v>41072601029</v>
      </c>
      <c r="C31" s="7">
        <v>60.1</v>
      </c>
      <c r="D31" s="10">
        <v>76.22</v>
      </c>
      <c r="E31" s="11">
        <v>0.983998</v>
      </c>
      <c r="F31" s="11">
        <v>75</v>
      </c>
      <c r="G31" s="12">
        <f t="shared" si="1"/>
        <v>66.06</v>
      </c>
    </row>
    <row r="32" spans="1:7" ht="18" customHeight="1">
      <c r="A32" s="6">
        <v>30</v>
      </c>
      <c r="B32" s="6">
        <v>41072604004</v>
      </c>
      <c r="C32" s="7">
        <v>58</v>
      </c>
      <c r="D32" s="10">
        <v>77.48</v>
      </c>
      <c r="E32" s="11">
        <v>1.007166</v>
      </c>
      <c r="F32" s="11">
        <v>78.04</v>
      </c>
      <c r="G32" s="12">
        <f t="shared" si="1"/>
        <v>66.016</v>
      </c>
    </row>
    <row r="33" spans="1:7" ht="18" customHeight="1">
      <c r="A33" s="6">
        <v>31</v>
      </c>
      <c r="B33" s="6">
        <v>41072603011</v>
      </c>
      <c r="C33" s="7">
        <v>55.6</v>
      </c>
      <c r="D33" s="10">
        <v>80.79</v>
      </c>
      <c r="E33" s="11">
        <v>1.007166</v>
      </c>
      <c r="F33" s="11">
        <v>81.37</v>
      </c>
      <c r="G33" s="12">
        <f t="shared" si="1"/>
        <v>65.908</v>
      </c>
    </row>
    <row r="34" spans="1:7" ht="18" customHeight="1">
      <c r="A34" s="6">
        <v>32</v>
      </c>
      <c r="B34" s="6">
        <v>41072602015</v>
      </c>
      <c r="C34" s="7">
        <v>56.5</v>
      </c>
      <c r="D34" s="10">
        <v>80.13</v>
      </c>
      <c r="E34" s="11">
        <v>0.983998</v>
      </c>
      <c r="F34" s="11">
        <v>78.85</v>
      </c>
      <c r="G34" s="12">
        <f t="shared" si="1"/>
        <v>65.44</v>
      </c>
    </row>
    <row r="35" spans="1:7" ht="18" customHeight="1">
      <c r="A35" s="6">
        <v>33</v>
      </c>
      <c r="B35" s="6">
        <v>41072602007</v>
      </c>
      <c r="C35" s="7">
        <v>55.8</v>
      </c>
      <c r="D35" s="10">
        <v>78.33</v>
      </c>
      <c r="E35" s="11">
        <v>1.009232</v>
      </c>
      <c r="F35" s="11">
        <v>79.05</v>
      </c>
      <c r="G35" s="12">
        <f t="shared" si="1"/>
        <v>65.1</v>
      </c>
    </row>
    <row r="36" spans="1:7" ht="18" customHeight="1">
      <c r="A36" s="6">
        <v>34</v>
      </c>
      <c r="B36" s="6">
        <v>41072604008</v>
      </c>
      <c r="C36" s="7">
        <v>55.8</v>
      </c>
      <c r="D36" s="10">
        <v>77.03</v>
      </c>
      <c r="E36" s="11">
        <v>1.009232</v>
      </c>
      <c r="F36" s="11">
        <v>77.74</v>
      </c>
      <c r="G36" s="12">
        <f t="shared" si="1"/>
        <v>64.576</v>
      </c>
    </row>
    <row r="37" spans="1:7" ht="18" customHeight="1">
      <c r="A37" s="6">
        <v>35</v>
      </c>
      <c r="B37" s="6">
        <v>41072601018</v>
      </c>
      <c r="C37" s="7">
        <v>56</v>
      </c>
      <c r="D37" s="10">
        <v>76.16</v>
      </c>
      <c r="E37" s="11">
        <v>1.007166</v>
      </c>
      <c r="F37" s="11">
        <v>76.71</v>
      </c>
      <c r="G37" s="12">
        <f t="shared" si="1"/>
        <v>64.28399999999999</v>
      </c>
    </row>
    <row r="38" spans="1:7" ht="18" customHeight="1">
      <c r="A38" s="6">
        <v>36</v>
      </c>
      <c r="B38" s="6">
        <v>41072604009</v>
      </c>
      <c r="C38" s="7">
        <v>54.5</v>
      </c>
      <c r="D38" s="10">
        <v>78.98</v>
      </c>
      <c r="E38" s="11">
        <v>0.983998</v>
      </c>
      <c r="F38" s="11">
        <v>77.72</v>
      </c>
      <c r="G38" s="12">
        <f t="shared" si="1"/>
        <v>63.788</v>
      </c>
    </row>
    <row r="39" spans="1:7" ht="18" customHeight="1">
      <c r="A39" s="6">
        <v>37</v>
      </c>
      <c r="B39" s="6">
        <v>41072602029</v>
      </c>
      <c r="C39" s="7">
        <v>53.3</v>
      </c>
      <c r="D39" s="10">
        <v>78.54</v>
      </c>
      <c r="E39" s="11">
        <v>1.009232</v>
      </c>
      <c r="F39" s="11">
        <v>79.27</v>
      </c>
      <c r="G39" s="12">
        <f t="shared" si="1"/>
        <v>63.687999999999995</v>
      </c>
    </row>
    <row r="40" spans="1:7" ht="18" customHeight="1">
      <c r="A40" s="6">
        <v>38</v>
      </c>
      <c r="B40" s="6">
        <v>41072602026</v>
      </c>
      <c r="C40" s="7">
        <v>40.1</v>
      </c>
      <c r="D40" s="10">
        <v>76.71</v>
      </c>
      <c r="E40" s="11">
        <v>1.007166</v>
      </c>
      <c r="F40" s="11">
        <v>77.26</v>
      </c>
      <c r="G40" s="12">
        <f t="shared" si="1"/>
        <v>54.964</v>
      </c>
    </row>
    <row r="41" spans="1:7" ht="18" customHeight="1">
      <c r="A41" s="6">
        <v>39</v>
      </c>
      <c r="B41" s="6">
        <v>41072603017</v>
      </c>
      <c r="C41" s="7">
        <v>36.6</v>
      </c>
      <c r="D41" s="10">
        <v>72.25</v>
      </c>
      <c r="E41" s="11">
        <v>1.009232</v>
      </c>
      <c r="F41" s="11">
        <v>72.92</v>
      </c>
      <c r="G41" s="12">
        <f t="shared" si="1"/>
        <v>51.128</v>
      </c>
    </row>
    <row r="42" spans="1:7" ht="18" customHeight="1">
      <c r="A42" s="6">
        <v>40</v>
      </c>
      <c r="B42" s="6">
        <v>41072602004</v>
      </c>
      <c r="C42" s="7">
        <v>69.8</v>
      </c>
      <c r="D42" s="10">
        <v>0</v>
      </c>
      <c r="E42" s="11">
        <v>0</v>
      </c>
      <c r="F42" s="11">
        <v>0</v>
      </c>
      <c r="G42" s="12">
        <f t="shared" si="1"/>
        <v>41.879999999999995</v>
      </c>
    </row>
    <row r="43" spans="1:7" ht="18" customHeight="1">
      <c r="A43" s="6">
        <v>41</v>
      </c>
      <c r="B43" s="6">
        <v>41072601008</v>
      </c>
      <c r="C43" s="7">
        <v>63</v>
      </c>
      <c r="D43" s="10">
        <v>0</v>
      </c>
      <c r="E43" s="11">
        <v>0</v>
      </c>
      <c r="F43" s="11">
        <v>0</v>
      </c>
      <c r="G43" s="12">
        <f t="shared" si="1"/>
        <v>37.8</v>
      </c>
    </row>
    <row r="44" spans="1:7" ht="18" customHeight="1">
      <c r="A44" s="6">
        <v>42</v>
      </c>
      <c r="B44" s="6">
        <v>41072603008</v>
      </c>
      <c r="C44" s="7">
        <v>54.1</v>
      </c>
      <c r="D44" s="10">
        <v>0</v>
      </c>
      <c r="E44" s="11">
        <v>0</v>
      </c>
      <c r="F44" s="11">
        <v>0</v>
      </c>
      <c r="G44" s="12">
        <f>C44*0.6+F44*0.4</f>
        <v>32.46</v>
      </c>
    </row>
    <row r="45" spans="1:7" ht="18" customHeight="1">
      <c r="A45" s="6">
        <v>43</v>
      </c>
      <c r="B45" s="6">
        <v>41072603024</v>
      </c>
      <c r="C45" s="7">
        <v>51.1</v>
      </c>
      <c r="D45" s="10">
        <v>0</v>
      </c>
      <c r="E45" s="11">
        <v>0</v>
      </c>
      <c r="F45" s="11">
        <v>0</v>
      </c>
      <c r="G45" s="12">
        <f>C45*0.6+F45*0.4</f>
        <v>30.66</v>
      </c>
    </row>
  </sheetData>
  <sheetProtection/>
  <autoFilter ref="A2:D45">
    <sortState ref="A3:D45">
      <sortCondition sortBy="value" ref="B3:B45"/>
    </sortState>
  </autoFilter>
  <mergeCells count="1">
    <mergeCell ref="A1:G1"/>
  </mergeCells>
  <printOptions/>
  <pageMargins left="0.8267716535433072" right="0.7086614173228347" top="0.4724409448818898" bottom="0.6299212598425197" header="0.31496062992125984" footer="0.3937007874015748"/>
  <pageSetup fitToHeight="0" fitToWidth="1" horizontalDpi="600" verticalDpi="600" orientation="portrait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2022-07-16T08:05:39Z</cp:lastPrinted>
  <dcterms:created xsi:type="dcterms:W3CDTF">2022-07-04T08:23:00Z</dcterms:created>
  <dcterms:modified xsi:type="dcterms:W3CDTF">2022-07-17T01:16:21Z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  <property fmtid="{D5CDD505-2E9C-101B-9397-08002B2CF9AE}" pid="4" name="I">
    <vt:lpwstr>57EC0E3A5F904EDAAEB8DA2BCB4F166B</vt:lpwstr>
  </property>
</Properties>
</file>