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招聘计划表" sheetId="1" r:id="rId1"/>
  </sheets>
  <definedNames>
    <definedName name="_xlnm._FilterDatabase" localSheetId="0" hidden="1">招聘计划表!$A$4:$F$21</definedName>
    <definedName name="_xlnm.Print_Titles" localSheetId="0">招聘计划表!$2:$4</definedName>
  </definedNames>
  <calcPr calcId="144525"/>
</workbook>
</file>

<file path=xl/sharedStrings.xml><?xml version="1.0" encoding="utf-8"?>
<sst xmlns="http://schemas.openxmlformats.org/spreadsheetml/2006/main" count="55" uniqueCount="44">
  <si>
    <t>附件</t>
  </si>
  <si>
    <t>淄博市财金集团及权属公司2022年第一批次招聘计划表</t>
  </si>
  <si>
    <t>序号</t>
  </si>
  <si>
    <t>集团/权属公司</t>
  </si>
  <si>
    <t>招聘人数及岗位</t>
  </si>
  <si>
    <t>岗位任职条件</t>
  </si>
  <si>
    <t>人数</t>
  </si>
  <si>
    <t>岗位</t>
  </si>
  <si>
    <t>淄博市财金集团</t>
  </si>
  <si>
    <t>融资发展岗</t>
  </si>
  <si>
    <t>1、大学本科及以上学历，年龄45周岁以下（1977年7月1日以后出生），统计、会计、金融、经济等相关专业；
2、具有银行、证券、保险等行业5年及以上相关工作经验，熟练掌握融资流程和专项业务知识，熟悉国家及行业相关金融政策法规，了解资本市场动态、融资模式创新等，有实际融资经验及金融机构资源；
3、品行端正、责任心强，具有良好的沟通协调能力及丰富的商业谈判经验，具备一定的抗压能力；
4、具备CPA、CFA等专业资格者优先考虑。</t>
  </si>
  <si>
    <t>投资业务岗</t>
  </si>
  <si>
    <t>1、大学本科及以上学历，年龄40周岁以下（1982年7月1日以后出生），会计、投资、金融、经济等相关专业；
2、具有国企、上市公司、证券等5年及以上投资管理工作经验；
3、具备保荐代表人、CPA、CFA等专业资格者优先考虑，有较好的合作机构开发、沟通、谈判能力以及团队协作能力。</t>
  </si>
  <si>
    <t>企业财务岗</t>
  </si>
  <si>
    <t>1、大学本科及以上学历，年龄45周岁以下（1977年7月1日以后出生），会计、税务、财务管理、审计相关专业；
2、5年以上国企、银行、大中型企业或会计师事务所财务会计工作经验；
3、熟悉财务、税务、审计相关法律法规和专业知识，对预算管理、会计核算、财务分析、税务筹划、内部审计等具有扎实的专业知识和丰富的实践经验，具有较强的责任心、业务管理能力和沟通协调能力，熟练使用专业财务软件及办公软件。
4、具有中级（含）以上会计师、注册会计师、注册税务师资格证优先考虑。</t>
  </si>
  <si>
    <t>工程管理岗</t>
  </si>
  <si>
    <t>1、大学本科及以上学历，年龄40周岁以下（1982年7月1日以后出生），土木工程、建筑学、电气工程、工程管理相关专业；
2、具有5年及以上工程项目工作经验，具有土建或工程师职业资格证书者优先考虑；
3、具有一定的工程项目管理专业知识；熟悉工程造价、审计相关法规、程序、方法和流程；
4、具有良好的团队合作精神和职业操守，责任心强，具有较强的组织、协调、沟通能力，分析和解决问题能力，具有一定的抗压能力。</t>
  </si>
  <si>
    <t>风控法务岗</t>
  </si>
  <si>
    <t>1、大学本科及以上学历，年龄40周岁以下（1982年7月1日以后出生），法律、法学相关专业；
2、5年及以上国企、银行、证券、律所等法务部门工作经验，熟悉金融行业法律法规和政策规定；
3、具有法律职业资格证者优先考虑。</t>
  </si>
  <si>
    <t>信息技术岗</t>
  </si>
  <si>
    <t>1、大学本科及以上学历，年龄40周岁以下（1982年7月1日以后出生），计算机、信息技术相关专业；
2、具有5年及以上信息技术工作经验，熟悉集团化信息系统管理、运维和技术支持，具备集团信息化平台建设经验优先；
3、具有良好的团队合作精神，责任心强，具有较强的学习、判断和研发能力，具有一定的抗压能力。</t>
  </si>
  <si>
    <t>综合管理岗</t>
  </si>
  <si>
    <t>1、大学本科及以上学历，年龄40周岁以下（1982年7月1日以后出生），中文、新闻传媒、企业管理等相关专业；
2、具有5年及以上行政管理、文秘或党建工作经验，熟悉企业公文写作、党建工作等主要流程；
3、中共党员优先，具有较强的文字写作能力和语言表达能力，较强的党性、原则性、事业心和执行力，能熟练应用office办公软件。</t>
  </si>
  <si>
    <t>齐信私募基金（淄博）有限公司</t>
  </si>
  <si>
    <t>风控总监</t>
  </si>
  <si>
    <t>1、大学本科及以上学历，年龄40周岁以下（1982年7月1日以后出生），法律、金融相关专业；
2、具备基金业从业资格，5年及以上私募基金管理机构或其他金融行业风控合规工作经验，熟悉证券行业及股权投资业务，熟悉公司法、民法典、证券法等相关法律领域；
3、能够独立地履行内控风控职能，具备良好的沟通能力和书面表达能力，认真细致并具有团队合作精神；
4、通过司法考试、具备CPA、CFA等专业资格者优先。</t>
  </si>
  <si>
    <t>山东齐盛期货有限公司</t>
  </si>
  <si>
    <t>研究员</t>
  </si>
  <si>
    <t>1、大学本科及以上学历，年龄35周岁以下（1987年7月1日以后出生），金融、经济类等相关专业；
2、能积极主动投入工作，勤奋踏实，保证工作日夜盘期间在岗；
3、具有良好的职业道德，良好的沟通、协调及团队合作精神，具有一定的抗压能力，诚实守信，责任心强；
4、具有较强的写作能力，逻辑思维能力，独立学习能力及数据分析处理能力，具有较强的计量、统计分析能力，熟练运用相关金融分析工具进行交易策略分析与评估；
5、通过期货从业资格考试，期货投资咨询考试者优先。</t>
  </si>
  <si>
    <t>反洗钱岗</t>
  </si>
  <si>
    <t>1、大学本科及以上学历，年龄30周岁以下（1992年7月1日以后出生），会计、审计专业。
2、具有较强的沟通能力、协调及团队合作精神，有一定的抗压能力，诚实守信，责任心强；                                               
3、具有期货从业资格证。</t>
  </si>
  <si>
    <t>技术岗</t>
  </si>
  <si>
    <t>1、大学本科及以上学历，年龄40周岁以下（1982年7月1日以后出生），计算机相关专业，具有计算机基础理论知识和专业信息技术经验；
2、专业技能或能力：熟悉Windows、Linux操作系统；熟悉Sybase、Oracle数据库；较强的独立工作和再学习能力，较强的信息技术系统管理能力，较强的工作责任心，具有良好的职业道德和服务意识。
3、通过期货资格考试，具有计算机、网络、数据库方面资格证书者优先。</t>
  </si>
  <si>
    <t>投资经理</t>
  </si>
  <si>
    <t>1、大学本科及以上学历，年龄40周岁以下（1982年7月1日以后出生），金融相关专业，具有期货从业资格证、基金从业资格证；
2、3年以上券商、银行、基金公司工作经验；
3、工作严谨，较强的学习能力，有较清晰的职业规划，自律上进，沟通协调能力强；
4、具有较高的团队合作意识、责任感强，有大局意识，思想品质优。</t>
  </si>
  <si>
    <t>交易执行岗</t>
  </si>
  <si>
    <t>1、大学本科及以上学历，年龄40周岁以下（1982年7月1日以后出生），金融相关专业，具有期货从业资格证、基金从业资格证；
2、3年以上券商、银行、基金公司工作经验；
3、工作严谨、较强的学习能力，有较清晰的职业规划，自律上进，沟通协调能力强；
4、具有较高的团队合作意识、责任感强，有大局意识，思想品质优。</t>
  </si>
  <si>
    <t>淄博齐信产业投资有限公司</t>
  </si>
  <si>
    <t>投资管理岗</t>
  </si>
  <si>
    <t>1、研究生及以上学历，年龄40周岁以下（1982年7月1日以后出生），金融、投资、经济等相关专业，中共党员优先考虑；
2、具有3年及以上投资管理、项目管理等相关工作经验，熟悉国内资本市场相关法规、流程，具有完整的国有资本对外投资、企业上市、基金管理经验者优先考虑；
3、具备较强的逻辑、分析、沟通能力，具有广泛的拟投项目资源、寻找开拓项目的能力；
4、具备CPA、CFA等专业资格者优先考虑。</t>
  </si>
  <si>
    <t>风险控制岗</t>
  </si>
  <si>
    <t>1、研究生及以上学历，年龄40周岁以下（1982年7月1日以后出生），法律、金融、经济、管理类相关专业，中共党员优先考虑；
2、具有3年以上投融资风控合规工作经验，熟悉国家及行业相关政策法规，熟悉相关业务运作流程，具有投资机构、律师事务所、会计事务所等相关岗位工作经验者优先考虑；
3、专业基础扎实，具有较强的团队协作精神和执行力，具备良好的文字功底与口头表达能力；
4、具有CPA、法律职业资格证书等专业资格者优先考虑。</t>
  </si>
  <si>
    <t>合计</t>
  </si>
  <si>
    <t>备注：集团本部及权属公司第一批次计划招聘人数共计31人，其中集团本部19人将根据综合面试情况确定岗位级别（主管、副主管或员工），并在试用期结束后予以最终确认。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</si>
</sst>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22"/>
      <color theme="1"/>
      <name val="方正小标宋简体"/>
      <charset val="134"/>
    </font>
    <font>
      <b/>
      <sz val="22"/>
      <color theme="1"/>
      <name val="方正小标宋简体"/>
      <charset val="134"/>
    </font>
    <font>
      <b/>
      <sz val="11"/>
      <color theme="1"/>
      <name val="Times New Roman"/>
      <charset val="134"/>
    </font>
    <font>
      <sz val="12"/>
      <color theme="1"/>
      <name val="楷体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tabSelected="1" workbookViewId="0">
      <pane ySplit="4" topLeftCell="A12" activePane="bottomLeft" state="frozen"/>
      <selection/>
      <selection pane="bottomLeft" activeCell="E19" sqref="E19"/>
    </sheetView>
  </sheetViews>
  <sheetFormatPr defaultColWidth="9" defaultRowHeight="13.5" outlineLevelCol="5"/>
  <cols>
    <col min="1" max="1" width="4.63333333333333" style="1" customWidth="1"/>
    <col min="2" max="2" width="18.3333333333333" style="6" customWidth="1"/>
    <col min="3" max="3" width="7" style="7" customWidth="1"/>
    <col min="4" max="4" width="19.6333333333333" style="8" customWidth="1"/>
    <col min="5" max="5" width="89" style="1" customWidth="1"/>
    <col min="6" max="16384" width="9" style="1"/>
  </cols>
  <sheetData>
    <row r="1" s="1" customFormat="1" ht="18.75" spans="1:5">
      <c r="A1" s="9" t="s">
        <v>0</v>
      </c>
      <c r="B1" s="9"/>
      <c r="C1" s="9"/>
      <c r="D1" s="9"/>
      <c r="E1" s="9"/>
    </row>
    <row r="2" s="1" customFormat="1" ht="29.25" spans="1:5">
      <c r="A2" s="10" t="s">
        <v>1</v>
      </c>
      <c r="B2" s="11"/>
      <c r="C2" s="12"/>
      <c r="D2" s="13"/>
      <c r="E2" s="13"/>
    </row>
    <row r="3" s="2" customFormat="1" spans="1:6">
      <c r="A3" s="14" t="s">
        <v>2</v>
      </c>
      <c r="B3" s="14" t="s">
        <v>3</v>
      </c>
      <c r="C3" s="14" t="s">
        <v>4</v>
      </c>
      <c r="D3" s="15"/>
      <c r="E3" s="16" t="s">
        <v>5</v>
      </c>
      <c r="F3" s="17"/>
    </row>
    <row r="4" s="2" customFormat="1" spans="1:6">
      <c r="A4" s="15"/>
      <c r="B4" s="15"/>
      <c r="C4" s="14" t="s">
        <v>6</v>
      </c>
      <c r="D4" s="14" t="s">
        <v>7</v>
      </c>
      <c r="E4" s="18"/>
      <c r="F4" s="17"/>
    </row>
    <row r="5" s="3" customFormat="1" ht="60" spans="1:6">
      <c r="A5" s="19">
        <v>1</v>
      </c>
      <c r="B5" s="20" t="s">
        <v>8</v>
      </c>
      <c r="C5" s="19">
        <v>3</v>
      </c>
      <c r="D5" s="20" t="s">
        <v>9</v>
      </c>
      <c r="E5" s="21" t="s">
        <v>10</v>
      </c>
      <c r="F5" s="22"/>
    </row>
    <row r="6" s="3" customFormat="1" ht="36" spans="1:6">
      <c r="A6" s="19">
        <v>2</v>
      </c>
      <c r="B6" s="20" t="s">
        <v>8</v>
      </c>
      <c r="C6" s="19">
        <v>2</v>
      </c>
      <c r="D6" s="20" t="s">
        <v>11</v>
      </c>
      <c r="E6" s="21" t="s">
        <v>12</v>
      </c>
      <c r="F6" s="22"/>
    </row>
    <row r="7" s="3" customFormat="1" ht="60" spans="1:6">
      <c r="A7" s="19">
        <v>3</v>
      </c>
      <c r="B7" s="20" t="s">
        <v>8</v>
      </c>
      <c r="C7" s="19">
        <v>4</v>
      </c>
      <c r="D7" s="20" t="s">
        <v>13</v>
      </c>
      <c r="E7" s="21" t="s">
        <v>14</v>
      </c>
      <c r="F7" s="22"/>
    </row>
    <row r="8" s="3" customFormat="1" ht="72" spans="1:6">
      <c r="A8" s="19">
        <v>4</v>
      </c>
      <c r="B8" s="20" t="s">
        <v>8</v>
      </c>
      <c r="C8" s="19">
        <v>5</v>
      </c>
      <c r="D8" s="20" t="s">
        <v>15</v>
      </c>
      <c r="E8" s="21" t="s">
        <v>16</v>
      </c>
      <c r="F8" s="23"/>
    </row>
    <row r="9" s="3" customFormat="1" ht="36" spans="1:6">
      <c r="A9" s="19">
        <v>5</v>
      </c>
      <c r="B9" s="20" t="s">
        <v>8</v>
      </c>
      <c r="C9" s="19">
        <v>2</v>
      </c>
      <c r="D9" s="20" t="s">
        <v>17</v>
      </c>
      <c r="E9" s="21" t="s">
        <v>18</v>
      </c>
      <c r="F9" s="23"/>
    </row>
    <row r="10" s="3" customFormat="1" ht="36" spans="1:6">
      <c r="A10" s="19">
        <v>6</v>
      </c>
      <c r="B10" s="20" t="s">
        <v>8</v>
      </c>
      <c r="C10" s="19">
        <v>1</v>
      </c>
      <c r="D10" s="20" t="s">
        <v>19</v>
      </c>
      <c r="E10" s="21" t="s">
        <v>20</v>
      </c>
      <c r="F10" s="23"/>
    </row>
    <row r="11" s="3" customFormat="1" ht="48" spans="1:6">
      <c r="A11" s="19">
        <v>7</v>
      </c>
      <c r="B11" s="20" t="s">
        <v>8</v>
      </c>
      <c r="C11" s="19">
        <v>2</v>
      </c>
      <c r="D11" s="20" t="s">
        <v>21</v>
      </c>
      <c r="E11" s="21" t="s">
        <v>22</v>
      </c>
      <c r="F11" s="23"/>
    </row>
    <row r="12" s="3" customFormat="1" ht="60" spans="1:6">
      <c r="A12" s="19">
        <v>8</v>
      </c>
      <c r="B12" s="20" t="s">
        <v>23</v>
      </c>
      <c r="C12" s="19">
        <v>1</v>
      </c>
      <c r="D12" s="20" t="s">
        <v>24</v>
      </c>
      <c r="E12" s="21" t="s">
        <v>25</v>
      </c>
      <c r="F12" s="23"/>
    </row>
    <row r="13" s="4" customFormat="1" ht="72" spans="1:5">
      <c r="A13" s="24">
        <v>9</v>
      </c>
      <c r="B13" s="25" t="s">
        <v>26</v>
      </c>
      <c r="C13" s="19">
        <v>4</v>
      </c>
      <c r="D13" s="25" t="s">
        <v>27</v>
      </c>
      <c r="E13" s="26" t="s">
        <v>28</v>
      </c>
    </row>
    <row r="14" s="4" customFormat="1" ht="36" spans="1:5">
      <c r="A14" s="24">
        <v>10</v>
      </c>
      <c r="B14" s="25" t="s">
        <v>26</v>
      </c>
      <c r="C14" s="19">
        <v>1</v>
      </c>
      <c r="D14" s="19" t="s">
        <v>29</v>
      </c>
      <c r="E14" s="26" t="s">
        <v>30</v>
      </c>
    </row>
    <row r="15" s="4" customFormat="1" ht="60" spans="1:5">
      <c r="A15" s="24">
        <v>11</v>
      </c>
      <c r="B15" s="25" t="s">
        <v>26</v>
      </c>
      <c r="C15" s="19">
        <v>1</v>
      </c>
      <c r="D15" s="19" t="s">
        <v>31</v>
      </c>
      <c r="E15" s="26" t="s">
        <v>32</v>
      </c>
    </row>
    <row r="16" s="4" customFormat="1" ht="60" spans="1:5">
      <c r="A16" s="24">
        <v>12</v>
      </c>
      <c r="B16" s="25" t="s">
        <v>26</v>
      </c>
      <c r="C16" s="19">
        <v>2</v>
      </c>
      <c r="D16" s="19" t="s">
        <v>33</v>
      </c>
      <c r="E16" s="26" t="s">
        <v>34</v>
      </c>
    </row>
    <row r="17" s="4" customFormat="1" ht="60" spans="1:5">
      <c r="A17" s="24">
        <v>13</v>
      </c>
      <c r="B17" s="25" t="s">
        <v>26</v>
      </c>
      <c r="C17" s="19">
        <v>1</v>
      </c>
      <c r="D17" s="19" t="s">
        <v>35</v>
      </c>
      <c r="E17" s="26" t="s">
        <v>36</v>
      </c>
    </row>
    <row r="18" s="4" customFormat="1" ht="60" spans="1:5">
      <c r="A18" s="24">
        <v>14</v>
      </c>
      <c r="B18" s="25" t="s">
        <v>37</v>
      </c>
      <c r="C18" s="19">
        <v>1</v>
      </c>
      <c r="D18" s="19" t="s">
        <v>38</v>
      </c>
      <c r="E18" s="26" t="s">
        <v>39</v>
      </c>
    </row>
    <row r="19" s="4" customFormat="1" ht="72" spans="1:5">
      <c r="A19" s="24">
        <v>15</v>
      </c>
      <c r="B19" s="25" t="s">
        <v>37</v>
      </c>
      <c r="C19" s="19">
        <v>1</v>
      </c>
      <c r="D19" s="19" t="s">
        <v>40</v>
      </c>
      <c r="E19" s="26" t="s">
        <v>41</v>
      </c>
    </row>
    <row r="20" s="5" customFormat="1" ht="22" customHeight="1" spans="1:5">
      <c r="A20" s="27"/>
      <c r="B20" s="28" t="s">
        <v>42</v>
      </c>
      <c r="C20" s="29">
        <f>SUM(C5:C19)</f>
        <v>31</v>
      </c>
      <c r="D20" s="29"/>
      <c r="E20" s="30"/>
    </row>
    <row r="21" customFormat="1" ht="45" customHeight="1" spans="1:5">
      <c r="A21" s="31" t="s">
        <v>43</v>
      </c>
      <c r="B21" s="32"/>
      <c r="C21" s="33"/>
      <c r="D21" s="32"/>
      <c r="E21" s="34"/>
    </row>
  </sheetData>
  <autoFilter ref="A4:F21">
    <extLst/>
  </autoFilter>
  <mergeCells count="7">
    <mergeCell ref="A1:E1"/>
    <mergeCell ref="A2:E2"/>
    <mergeCell ref="C3:D3"/>
    <mergeCell ref="A21:E21"/>
    <mergeCell ref="A3:A4"/>
    <mergeCell ref="B3:B4"/>
    <mergeCell ref="E3:E4"/>
  </mergeCells>
  <pageMargins left="0.708333333333333" right="0.708333333333333" top="0.432638888888889" bottom="0.472222222222222" header="0.314583333333333" footer="0.314583333333333"/>
  <pageSetup paperSize="9" scale="96" fitToHeight="0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朱嘉禾</cp:lastModifiedBy>
  <dcterms:created xsi:type="dcterms:W3CDTF">2006-09-13T11:21:00Z</dcterms:created>
  <dcterms:modified xsi:type="dcterms:W3CDTF">2022-07-04T01:13:33Z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ICV">
    <vt:lpwstr>656AC1D838854DBC81876818E5D89386</vt:lpwstr>
  </property>
</Properties>
</file>