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HJB\科研助理\"/>
    </mc:Choice>
  </mc:AlternateContent>
  <bookViews>
    <workbookView xWindow="-100" yWindow="-100" windowWidth="22700" windowHeight="1448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8" i="1" s="1"/>
  <c r="D7" i="1"/>
  <c r="C7" i="1"/>
  <c r="C8" i="1" s="1"/>
</calcChain>
</file>

<file path=xl/sharedStrings.xml><?xml version="1.0" encoding="utf-8"?>
<sst xmlns="http://schemas.openxmlformats.org/spreadsheetml/2006/main" count="237" uniqueCount="188">
  <si>
    <t>序号</t>
  </si>
  <si>
    <t>学科方向</t>
  </si>
  <si>
    <t>二级部门</t>
  </si>
  <si>
    <t>招聘人数</t>
  </si>
  <si>
    <t>学位要求</t>
  </si>
  <si>
    <t>专业要求</t>
  </si>
  <si>
    <t>英语等级</t>
  </si>
  <si>
    <t>具体要求</t>
  </si>
  <si>
    <t>联系人</t>
  </si>
  <si>
    <t>办公电话</t>
  </si>
  <si>
    <t>联系手机</t>
  </si>
  <si>
    <t>联系邮箱</t>
  </si>
  <si>
    <t>中医工程学</t>
  </si>
  <si>
    <t>针灸推拿学院</t>
  </si>
  <si>
    <t>本科及以上</t>
  </si>
  <si>
    <t>生物医学工程或中医工程学</t>
  </si>
  <si>
    <t>lifangjie2019@163.com</t>
  </si>
  <si>
    <t>护理学</t>
  </si>
  <si>
    <t>护理学院</t>
  </si>
  <si>
    <t>本科/硕士，硕士优先</t>
  </si>
  <si>
    <t>护理学、公共卫生</t>
  </si>
  <si>
    <t>品学兼优、热爱科研、顺利通过学士/硕士学位论文答辩，在核心期刊上发表学术论文1篇及以上</t>
  </si>
  <si>
    <t>gengzh200890@163.com</t>
  </si>
  <si>
    <t>中药学</t>
  </si>
  <si>
    <t>创新中药研究院</t>
  </si>
  <si>
    <t>学士</t>
  </si>
  <si>
    <t>具有天然产物分离经验者优先</t>
  </si>
  <si>
    <t>qinglihe@shutcm.edu.cn</t>
  </si>
  <si>
    <t>本科以上，硕士优先</t>
  </si>
  <si>
    <t>zhaoqingjie@shutcm.edu.cn</t>
  </si>
  <si>
    <t>硕士或博士</t>
  </si>
  <si>
    <t>研究背景：化学合成或计算机辅助药物设计或细胞培养</t>
  </si>
  <si>
    <t>houchao@shutcm.edu.cn</t>
  </si>
  <si>
    <t>硕士</t>
  </si>
  <si>
    <t>具有药理学、分子生物学等相关专业背景，在相关领域发表过研究论文。</t>
  </si>
  <si>
    <t>jgzhang_5500@126.com</t>
  </si>
  <si>
    <t>中药分析</t>
  </si>
  <si>
    <t>药学</t>
  </si>
  <si>
    <t>学习并掌握药学及分析专业基本知识，有实验经历和质谱使用经验者优先</t>
  </si>
  <si>
    <t>fzhang@shutcm.edu.cn</t>
  </si>
  <si>
    <t>药学/中药学/生物学/医学及相关专业</t>
  </si>
  <si>
    <t>具有实验动物、药物分析、临床检验、病理学等相关专业知识或经验</t>
  </si>
  <si>
    <t>sunwei@shutcm.edu.cn</t>
  </si>
  <si>
    <t>中医学、循证医学</t>
  </si>
  <si>
    <t>协同创新中心</t>
  </si>
  <si>
    <t>硕士或其以上</t>
  </si>
  <si>
    <t>中医学或中西医结合专业；循证医学、公共卫生（流行病学方向）、卫生统计学及医药数据信息处理等相关专业优先</t>
  </si>
  <si>
    <t>具有临床（或临床实习）经验；有良好的学习，沟通和团队协作能力；有较好的英文科技文献阅读能力；有责任心，细心、耐心；能按时完成交办的工作</t>
  </si>
  <si>
    <t>shutcm2011@vip.163.com</t>
  </si>
  <si>
    <t>中西医结合基础</t>
  </si>
  <si>
    <t>中医学,中西医结合，生物学等相关专业</t>
  </si>
  <si>
    <t>相关临床医学(中/西医)、分子生物学、遗传学相关专业;具有良好的语言表达能力, 适应社区慢性病样品收集工作;良好英文文献检索和阅读能力,能够撰写相关学术论文;具备强烈的责任感,事业心,优秀的沟通能力,耐心、细心,以及严谨的逻辑思维能力</t>
  </si>
  <si>
    <t>baochliu@shutcm.edu.cn</t>
  </si>
  <si>
    <t>本科或硕士</t>
  </si>
  <si>
    <t>中药学或中医学</t>
  </si>
  <si>
    <t>有中医或者中药基础，对人工智能或计算机算法或在线控制感兴趣；有责任心</t>
  </si>
  <si>
    <t>中医学、中药学、营养学、健康管理</t>
  </si>
  <si>
    <t>中药学或中医学、营养学、公共卫生</t>
  </si>
  <si>
    <t>有营养学、公共健康管理专业背景优先；对开发药食同源的健康食品、功效型日用健康产品有兴趣；责任心强，有耐心；团队合作能力强，具有较强的沟通能力</t>
  </si>
  <si>
    <t>中医学</t>
  </si>
  <si>
    <t>龙华医院</t>
  </si>
  <si>
    <t>中医、中西医结合、中药学</t>
  </si>
  <si>
    <t>hanson0702@126.com</t>
  </si>
  <si>
    <t>中医骨伤科学</t>
  </si>
  <si>
    <t>应届硕士学位研究生</t>
  </si>
  <si>
    <t>021-64385700*9903</t>
  </si>
  <si>
    <t>jzyjs200032@126.com</t>
  </si>
  <si>
    <t>中西医结合肿瘤</t>
  </si>
  <si>
    <t>本科及以上学位</t>
  </si>
  <si>
    <t>021-64385700*9603</t>
  </si>
  <si>
    <t>jinxllinda@163.com</t>
  </si>
  <si>
    <t>本科或硕士。</t>
  </si>
  <si>
    <t>中医内科或中西医结合肿瘤临床专业</t>
  </si>
  <si>
    <t>plple1111@126.com</t>
  </si>
  <si>
    <t>针灸学</t>
  </si>
  <si>
    <t>硕、博士</t>
  </si>
  <si>
    <t>中医学、公共卫生、康复医学</t>
  </si>
  <si>
    <t>身心健康、吃亏耐劳、有一定研究能力或擅长流行病学研究</t>
  </si>
  <si>
    <t>bingxue616@163.com</t>
  </si>
  <si>
    <t>中医儿科</t>
  </si>
  <si>
    <t>中医儿科相关专业</t>
  </si>
  <si>
    <t>有相关科研经历；有撰写科研标书能力；以第一作者发表核心期刊论文（有SCI论文者优先考虑）；有一定的组织办会能力；有预算编制经验</t>
  </si>
  <si>
    <t>021-64385700-3407</t>
  </si>
  <si>
    <t>jyh203225@126.com</t>
  </si>
  <si>
    <t>中医药治疗心脑血管疾病</t>
  </si>
  <si>
    <t>1-2</t>
  </si>
  <si>
    <t>生命科学、药学、中药学、中医学、中西医结合、临床医学、生物信息学等相关专业</t>
  </si>
  <si>
    <t>021-64385700转2521</t>
  </si>
  <si>
    <t>348572363@qq.com</t>
  </si>
  <si>
    <t>非药物治疗</t>
  </si>
  <si>
    <t>曙光医院</t>
  </si>
  <si>
    <t>应届毕业生</t>
  </si>
  <si>
    <t>医学背景，中医学优先</t>
  </si>
  <si>
    <t>大学英语四级</t>
  </si>
  <si>
    <t>sgyykjc@163.com</t>
  </si>
  <si>
    <t>肝肾疾病</t>
  </si>
  <si>
    <t>骨伤学</t>
  </si>
  <si>
    <t>中西医结合临床基础</t>
  </si>
  <si>
    <t>岳阳医院</t>
  </si>
  <si>
    <t>1-2名</t>
  </si>
  <si>
    <t>针灸/中西医结合临床基础</t>
  </si>
  <si>
    <t>能独立完成相关动物实验、细胞实验基础和分子生物学相关实验，对神经-免疫方向有一定的基础，硕士阶段有文章已发表或接收；针刺免疫方向优先</t>
  </si>
  <si>
    <t>wangke8430@163.com</t>
  </si>
  <si>
    <t>中医药治疗皮肤病药物开发与机制研究</t>
  </si>
  <si>
    <t>硕士及以上</t>
  </si>
  <si>
    <t>中药学、药学、分子生物学或医学相关专业</t>
  </si>
  <si>
    <t>大学生六级及以上</t>
  </si>
  <si>
    <t>1.近三年发表第一作者SCl论文者优先；
2.有较强科研能力，能完成细胞、动物等相关细胞生物学和分子生物学实验；
3.身体健康，良好有团队协作精神。</t>
  </si>
  <si>
    <t>021-65161782-3160</t>
  </si>
  <si>
    <t>jyzhu82@shutcm.edu.cn</t>
  </si>
  <si>
    <t>中医临床免疫学</t>
  </si>
  <si>
    <t>博士</t>
  </si>
  <si>
    <t>医学、中医、药学、生物学相关专业</t>
  </si>
  <si>
    <t>大学六级以上</t>
  </si>
  <si>
    <t>021-65161782-3135</t>
  </si>
  <si>
    <t>wasdn2014xy@163.com</t>
  </si>
  <si>
    <t>中西医结合方向</t>
    <phoneticPr fontId="11" type="noConversion"/>
  </si>
  <si>
    <t>市中医医院</t>
    <phoneticPr fontId="11" type="noConversion"/>
  </si>
  <si>
    <t>硕士及以上</t>
    <phoneticPr fontId="11" type="noConversion"/>
  </si>
  <si>
    <t>心血管内分泌</t>
    <phoneticPr fontId="11" type="noConversion"/>
  </si>
  <si>
    <t>大学英语六级</t>
  </si>
  <si>
    <t>研究方向中西医结合治疗心血管内分泌疾病，科研助理需要熟练掌握相关专业方向实验、统计和科研材料起草等工作和其他科研辅助工作</t>
    <phoneticPr fontId="11" type="noConversion"/>
  </si>
  <si>
    <t>021-56639828转本人</t>
    <phoneticPr fontId="11" type="noConversion"/>
  </si>
  <si>
    <t>ynsun2002@126.com</t>
  </si>
  <si>
    <t>李老师</t>
    <phoneticPr fontId="11" type="noConversion"/>
  </si>
  <si>
    <t>耿老师</t>
    <phoneticPr fontId="11" type="noConversion"/>
  </si>
  <si>
    <t>贺老师</t>
    <phoneticPr fontId="11" type="noConversion"/>
  </si>
  <si>
    <t>大学英语四级</t>
    <phoneticPr fontId="11" type="noConversion"/>
  </si>
  <si>
    <t>大学英语四级以上</t>
    <phoneticPr fontId="11" type="noConversion"/>
  </si>
  <si>
    <t>大学英语六级</t>
    <phoneticPr fontId="11" type="noConversion"/>
  </si>
  <si>
    <t>大学英语四级</t>
    <phoneticPr fontId="11" type="noConversion"/>
  </si>
  <si>
    <t>大学英语四级以上</t>
    <phoneticPr fontId="11" type="noConversion"/>
  </si>
  <si>
    <t>大学英语六级</t>
    <phoneticPr fontId="11" type="noConversion"/>
  </si>
  <si>
    <t>大学英语六级以上</t>
    <phoneticPr fontId="11" type="noConversion"/>
  </si>
  <si>
    <t>大学英语四级及以上</t>
    <phoneticPr fontId="11" type="noConversion"/>
  </si>
  <si>
    <t>大学英语四级</t>
    <phoneticPr fontId="11" type="noConversion"/>
  </si>
  <si>
    <t>大学英语六级</t>
    <phoneticPr fontId="11" type="noConversion"/>
  </si>
  <si>
    <t>大学英语六级</t>
    <phoneticPr fontId="11" type="noConversion"/>
  </si>
  <si>
    <t>大学英语六级</t>
    <phoneticPr fontId="11" type="noConversion"/>
  </si>
  <si>
    <t>大学英语四级或六级</t>
    <phoneticPr fontId="11" type="noConversion"/>
  </si>
  <si>
    <t>大学英语四级</t>
    <phoneticPr fontId="11" type="noConversion"/>
  </si>
  <si>
    <t>大学英语六级</t>
    <phoneticPr fontId="11" type="noConversion"/>
  </si>
  <si>
    <t>大学英语四级以上</t>
    <phoneticPr fontId="11" type="noConversion"/>
  </si>
  <si>
    <t>大学英语六级</t>
    <phoneticPr fontId="11" type="noConversion"/>
  </si>
  <si>
    <t>1.性格开朗，工作踏实认真，责任心强，吃苦耐劳，有良好的团队协作精神、协调沟通能力、论文写作能力；
2.全日制本科以上学历(硕士优先)；
3.具有中药化学、药理学、制剂学等相关专业背景，在相关领域发表过研究论文。</t>
    <phoneticPr fontId="11" type="noConversion"/>
  </si>
  <si>
    <t>孙老师</t>
    <phoneticPr fontId="11" type="noConversion"/>
  </si>
  <si>
    <t>马老师</t>
    <phoneticPr fontId="11" type="noConversion"/>
  </si>
  <si>
    <t>朱老师</t>
    <phoneticPr fontId="11" type="noConversion"/>
  </si>
  <si>
    <t>王老师</t>
    <phoneticPr fontId="11" type="noConversion"/>
  </si>
  <si>
    <t>张老师</t>
    <phoneticPr fontId="11" type="noConversion"/>
  </si>
  <si>
    <t>张老师</t>
    <phoneticPr fontId="11" type="noConversion"/>
  </si>
  <si>
    <t>张老师</t>
    <phoneticPr fontId="11" type="noConversion"/>
  </si>
  <si>
    <t>施老师</t>
    <phoneticPr fontId="11" type="noConversion"/>
  </si>
  <si>
    <t>姜老师</t>
    <phoneticPr fontId="11" type="noConversion"/>
  </si>
  <si>
    <t>尹老师</t>
    <phoneticPr fontId="11" type="noConversion"/>
  </si>
  <si>
    <t>徐老师</t>
    <phoneticPr fontId="11" type="noConversion"/>
  </si>
  <si>
    <t>金老师</t>
    <phoneticPr fontId="11" type="noConversion"/>
  </si>
  <si>
    <t>卢老师</t>
    <phoneticPr fontId="11" type="noConversion"/>
  </si>
  <si>
    <t>徐老师</t>
    <phoneticPr fontId="11" type="noConversion"/>
  </si>
  <si>
    <t>王老师</t>
    <phoneticPr fontId="11" type="noConversion"/>
  </si>
  <si>
    <t>洪老师</t>
    <phoneticPr fontId="11" type="noConversion"/>
  </si>
  <si>
    <t>刘老师</t>
    <phoneticPr fontId="11" type="noConversion"/>
  </si>
  <si>
    <t>孙老师</t>
    <phoneticPr fontId="11" type="noConversion"/>
  </si>
  <si>
    <t>张老师</t>
    <phoneticPr fontId="11" type="noConversion"/>
  </si>
  <si>
    <t>张老师</t>
    <phoneticPr fontId="11" type="noConversion"/>
  </si>
  <si>
    <t>陶老师</t>
    <phoneticPr fontId="11" type="noConversion"/>
  </si>
  <si>
    <t>赵老师</t>
    <phoneticPr fontId="11" type="noConversion"/>
  </si>
  <si>
    <r>
      <t>0</t>
    </r>
    <r>
      <rPr>
        <sz val="10"/>
        <color theme="1"/>
        <rFont val="华文仿宋"/>
        <family val="3"/>
        <charset val="134"/>
      </rPr>
      <t>21-</t>
    </r>
    <r>
      <rPr>
        <sz val="10"/>
        <color theme="1"/>
        <rFont val="华文仿宋"/>
        <charset val="134"/>
      </rPr>
      <t>51322450</t>
    </r>
    <phoneticPr fontId="11" type="noConversion"/>
  </si>
  <si>
    <t>021-51322233</t>
    <phoneticPr fontId="11" type="noConversion"/>
  </si>
  <si>
    <t>021-51322763</t>
    <phoneticPr fontId="11" type="noConversion"/>
  </si>
  <si>
    <t>021-51322762</t>
    <phoneticPr fontId="11" type="noConversion"/>
  </si>
  <si>
    <t>021-51322399</t>
    <phoneticPr fontId="11" type="noConversion"/>
  </si>
  <si>
    <t>021-51323149</t>
    <phoneticPr fontId="11" type="noConversion"/>
  </si>
  <si>
    <t>021-51323138</t>
    <phoneticPr fontId="11" type="noConversion"/>
  </si>
  <si>
    <t>021-51323138</t>
    <phoneticPr fontId="11" type="noConversion"/>
  </si>
  <si>
    <t>021-51323136</t>
    <phoneticPr fontId="11" type="noConversion"/>
  </si>
  <si>
    <t>021-64385700-9510</t>
    <phoneticPr fontId="11" type="noConversion"/>
  </si>
  <si>
    <t>021-64385700*8138</t>
    <phoneticPr fontId="11" type="noConversion"/>
  </si>
  <si>
    <t>021-20256175</t>
    <phoneticPr fontId="11" type="noConversion"/>
  </si>
  <si>
    <t>021-20256175</t>
    <phoneticPr fontId="11" type="noConversion"/>
  </si>
  <si>
    <t>021-65161782-8105</t>
    <phoneticPr fontId="11" type="noConversion"/>
  </si>
  <si>
    <t>1.具有基础实验研究的背景经历；
2.以第一作者发表过高水平学术论文；
3.流利的英文交流和写作能力</t>
    <phoneticPr fontId="11" type="noConversion"/>
  </si>
  <si>
    <t>1.掌握中、西医基础理论知识和临床基本技能；2.掌握肿瘤临床研究设计和实施的基本原则；
3.熟悉GCP和临床研究伦理审核过程以及相关文件准备；
4.掌握临床血、尿、粪等样本采集、初步处理和保存知识；
5.已有以一作发表临床研究论著者优先。</t>
    <phoneticPr fontId="11" type="noConversion"/>
  </si>
  <si>
    <t xml:space="preserve">1、思想品德端正，较强的政治素质，无任何不良记录；
2、工作细致，踏实上进，有较强的责任心和团队协作意识；
3、熟练掌握各类办公软件，有一定的文字写作能力；
4、能协助实验室处理课题组日常事务、会议联络组织、财务报销和交办的其他事项等；
5、了解科研及学术工作，有参与科研项目的实践经历和发表SCI论文者优先；
6、希望从事实验研究，攻读更高学位，发表文章的优先。
</t>
    <phoneticPr fontId="11" type="noConversion"/>
  </si>
  <si>
    <t>1. 热爱科研，品学兼优，诚实守信，乐于合作，身体健康；
2.2022年应届硕士毕业生；
3.具有一定的实验基础，掌握一定的分子生物学、细胞生物学、药理学等相关实验技术</t>
    <phoneticPr fontId="11" type="noConversion"/>
  </si>
  <si>
    <r>
      <rPr>
        <sz val="10"/>
        <color theme="1"/>
        <rFont val="华文仿宋"/>
        <charset val="134"/>
      </rPr>
      <t>1</t>
    </r>
    <r>
      <rPr>
        <sz val="10"/>
        <color theme="1"/>
        <rFont val="华文仿宋"/>
        <family val="3"/>
        <charset val="134"/>
      </rPr>
      <t>.</t>
    </r>
    <r>
      <rPr>
        <sz val="10"/>
        <color theme="1"/>
        <rFont val="华文仿宋"/>
        <charset val="134"/>
      </rPr>
      <t xml:space="preserve">在课题组组长的指导下，协助团队开展科研工作；
</t>
    </r>
    <r>
      <rPr>
        <sz val="10"/>
        <color theme="1"/>
        <rFont val="华文仿宋"/>
        <family val="3"/>
        <charset val="134"/>
      </rPr>
      <t>2.</t>
    </r>
    <r>
      <rPr>
        <sz val="10"/>
        <color theme="1"/>
        <rFont val="华文仿宋"/>
        <charset val="134"/>
      </rPr>
      <t xml:space="preserve">承担团队管理工作；
</t>
    </r>
    <r>
      <rPr>
        <sz val="10"/>
        <color theme="1"/>
        <rFont val="华文仿宋"/>
        <family val="3"/>
        <charset val="134"/>
      </rPr>
      <t>3.</t>
    </r>
    <r>
      <rPr>
        <sz val="10"/>
        <color theme="1"/>
        <rFont val="华文仿宋"/>
        <charset val="134"/>
      </rPr>
      <t xml:space="preserve">承担研究所公共平台的维护和管理工作；
</t>
    </r>
    <r>
      <rPr>
        <sz val="10"/>
        <color theme="1"/>
        <rFont val="华文仿宋"/>
        <family val="3"/>
        <charset val="134"/>
      </rPr>
      <t>4.</t>
    </r>
    <r>
      <rPr>
        <sz val="10"/>
        <color theme="1"/>
        <rFont val="华文仿宋"/>
        <charset val="134"/>
      </rPr>
      <t>其他一些必要的工作。</t>
    </r>
    <phoneticPr fontId="11" type="noConversion"/>
  </si>
  <si>
    <r>
      <t>上海中医药大学2022年科研助理岗位</t>
    </r>
    <r>
      <rPr>
        <b/>
        <sz val="14"/>
        <color theme="1"/>
        <rFont val="黑体"/>
        <family val="3"/>
        <charset val="134"/>
      </rPr>
      <t>(第一批)需求信息表</t>
    </r>
    <phoneticPr fontId="11" type="noConversion"/>
  </si>
  <si>
    <r>
      <rPr>
        <sz val="10"/>
        <color theme="1"/>
        <rFont val="华文仿宋"/>
        <charset val="134"/>
      </rPr>
      <t>1</t>
    </r>
    <r>
      <rPr>
        <sz val="10"/>
        <color theme="1"/>
        <rFont val="华文仿宋"/>
        <family val="3"/>
        <charset val="134"/>
      </rPr>
      <t>.</t>
    </r>
    <r>
      <rPr>
        <sz val="10"/>
        <color theme="1"/>
        <rFont val="华文仿宋"/>
        <charset val="134"/>
      </rPr>
      <t xml:space="preserve">医学、生命科学或者药学等相关学科专业，熟练掌握相关实验技能；
</t>
    </r>
    <r>
      <rPr>
        <sz val="10"/>
        <color theme="1"/>
        <rFont val="华文仿宋"/>
        <family val="3"/>
        <charset val="134"/>
      </rPr>
      <t>2.</t>
    </r>
    <r>
      <rPr>
        <sz val="10"/>
        <color theme="1"/>
        <rFont val="华文仿宋"/>
        <charset val="134"/>
      </rPr>
      <t>具有较好的英语阅读和写作能力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</si>
</sst>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1"/>
      <color theme="1"/>
      <name val="黑体"/>
      <charset val="134"/>
    </font>
    <font>
      <sz val="10"/>
      <color theme="1"/>
      <name val="华文仿宋"/>
      <charset val="134"/>
    </font>
    <font>
      <sz val="10"/>
      <color theme="1"/>
      <name val="华文仿宋"/>
      <charset val="134"/>
    </font>
    <font>
      <sz val="10"/>
      <color rgb="FF000000"/>
      <name val="华文仿宋"/>
      <charset val="134"/>
    </font>
    <font>
      <sz val="10"/>
      <name val="华文仿宋"/>
      <charset val="134"/>
    </font>
    <font>
      <u/>
      <sz val="10"/>
      <color rgb="FF0000FF"/>
      <name val="华文仿宋"/>
      <charset val="134"/>
    </font>
    <font>
      <u/>
      <sz val="10"/>
      <color rgb="FF0000FF"/>
      <name val="华文仿宋"/>
      <charset val="134"/>
    </font>
    <font>
      <u/>
      <sz val="10"/>
      <color rgb="FF0000FF"/>
      <name val="华文仿宋"/>
      <charset val="134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华文仿宋"/>
      <family val="3"/>
      <charset val="134"/>
    </font>
    <font>
      <sz val="10"/>
      <color rgb="FF000000"/>
      <name val="华文仿宋"/>
      <family val="3"/>
      <charset val="134"/>
    </font>
    <font>
      <b/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zyjs200032@126.com" TargetMode="External"/><Relationship Id="rId13" Type="http://schemas.openxmlformats.org/officeDocument/2006/relationships/hyperlink" Target="mailto:sunwei@shutcm.edu.cn?subject=email" TargetMode="External"/><Relationship Id="rId18" Type="http://schemas.openxmlformats.org/officeDocument/2006/relationships/hyperlink" Target="mailto:gengzh200890@163.com" TargetMode="External"/><Relationship Id="rId3" Type="http://schemas.openxmlformats.org/officeDocument/2006/relationships/hyperlink" Target="mailto:wangke8430@163.com" TargetMode="External"/><Relationship Id="rId21" Type="http://schemas.openxmlformats.org/officeDocument/2006/relationships/hyperlink" Target="mailto:sgyykjc@163.com" TargetMode="External"/><Relationship Id="rId7" Type="http://schemas.openxmlformats.org/officeDocument/2006/relationships/hyperlink" Target="mailto:plple1111@126.com" TargetMode="External"/><Relationship Id="rId12" Type="http://schemas.openxmlformats.org/officeDocument/2006/relationships/hyperlink" Target="mailto:baochliu@shutcm.edu.cn" TargetMode="External"/><Relationship Id="rId17" Type="http://schemas.openxmlformats.org/officeDocument/2006/relationships/hyperlink" Target="mailto:qinglihe@shutcm.edu.cn" TargetMode="External"/><Relationship Id="rId2" Type="http://schemas.openxmlformats.org/officeDocument/2006/relationships/hyperlink" Target="mailto:jyzhu82@shutcm.edu.cn" TargetMode="External"/><Relationship Id="rId16" Type="http://schemas.openxmlformats.org/officeDocument/2006/relationships/hyperlink" Target="mailto:zhaoqingjie@shutcm.edu.cn" TargetMode="External"/><Relationship Id="rId20" Type="http://schemas.openxmlformats.org/officeDocument/2006/relationships/hyperlink" Target="mailto:sgyykjc@163.com" TargetMode="External"/><Relationship Id="rId1" Type="http://schemas.openxmlformats.org/officeDocument/2006/relationships/hyperlink" Target="mailto:wasdn2014xy@163.com" TargetMode="External"/><Relationship Id="rId6" Type="http://schemas.openxmlformats.org/officeDocument/2006/relationships/hyperlink" Target="mailto:bingxue616@163.com" TargetMode="External"/><Relationship Id="rId11" Type="http://schemas.openxmlformats.org/officeDocument/2006/relationships/hyperlink" Target="mailto:shutcm2011@vip.163.com" TargetMode="External"/><Relationship Id="rId5" Type="http://schemas.openxmlformats.org/officeDocument/2006/relationships/hyperlink" Target="mailto:jyh203225@126.com" TargetMode="External"/><Relationship Id="rId15" Type="http://schemas.openxmlformats.org/officeDocument/2006/relationships/hyperlink" Target="mailto:houchao@shutcm.edu.cn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shutcm2011@vip.163.com" TargetMode="External"/><Relationship Id="rId19" Type="http://schemas.openxmlformats.org/officeDocument/2006/relationships/hyperlink" Target="mailto:sgyykjc@163.com" TargetMode="External"/><Relationship Id="rId4" Type="http://schemas.openxmlformats.org/officeDocument/2006/relationships/hyperlink" Target="mailto:348572363@qq.com" TargetMode="External"/><Relationship Id="rId9" Type="http://schemas.openxmlformats.org/officeDocument/2006/relationships/hyperlink" Target="mailto:hanson0702@126.com" TargetMode="External"/><Relationship Id="rId14" Type="http://schemas.openxmlformats.org/officeDocument/2006/relationships/hyperlink" Target="mailto:jgzhang_5500@126.com" TargetMode="External"/><Relationship Id="rId22" Type="http://schemas.openxmlformats.org/officeDocument/2006/relationships/hyperlink" Target="mailto:lifangjie2019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E17" sqref="E17"/>
    </sheetView>
  </sheetViews>
  <sheetFormatPr defaultColWidth="9" defaultRowHeight="14"/>
  <cols>
    <col min="1" max="1" width="6.1796875" style="1" customWidth="1"/>
    <col min="2" max="2" width="20.36328125" style="1" customWidth="1"/>
    <col min="3" max="3" width="17.26953125" style="1" customWidth="1"/>
    <col min="4" max="4" width="10.1796875" style="1" customWidth="1"/>
    <col min="5" max="5" width="18.26953125" style="1" customWidth="1"/>
    <col min="6" max="6" width="16.7265625" style="21" customWidth="1"/>
    <col min="7" max="7" width="12.6328125" style="1" customWidth="1"/>
    <col min="8" max="8" width="38.453125" style="1" customWidth="1"/>
    <col min="9" max="9" width="13.54296875" style="1" customWidth="1"/>
    <col min="10" max="10" width="16.453125" style="1" customWidth="1"/>
    <col min="11" max="11" width="14" style="1" customWidth="1"/>
    <col min="12" max="12" width="24.6328125" style="1" customWidth="1"/>
    <col min="13" max="16384" width="9" style="1"/>
  </cols>
  <sheetData>
    <row r="1" spans="1:12" ht="34" customHeight="1">
      <c r="A1" s="23" t="s">
        <v>186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31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0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30" customHeight="1">
      <c r="A3" s="3">
        <v>1</v>
      </c>
      <c r="B3" s="3" t="s">
        <v>12</v>
      </c>
      <c r="C3" s="3" t="s">
        <v>13</v>
      </c>
      <c r="D3" s="3">
        <v>1</v>
      </c>
      <c r="E3" s="3" t="s">
        <v>14</v>
      </c>
      <c r="F3" s="15" t="s">
        <v>15</v>
      </c>
      <c r="G3" s="13" t="s">
        <v>128</v>
      </c>
      <c r="H3" s="15"/>
      <c r="I3" s="13" t="s">
        <v>124</v>
      </c>
      <c r="J3" s="13" t="s">
        <v>167</v>
      </c>
      <c r="K3" s="3">
        <v>13386198557</v>
      </c>
      <c r="L3" s="8" t="s">
        <v>16</v>
      </c>
    </row>
    <row r="4" spans="1:12" ht="48.5" customHeight="1">
      <c r="A4" s="3">
        <v>2</v>
      </c>
      <c r="B4" s="4" t="s">
        <v>17</v>
      </c>
      <c r="C4" s="4" t="s">
        <v>18</v>
      </c>
      <c r="D4" s="4">
        <v>1</v>
      </c>
      <c r="E4" s="4" t="s">
        <v>19</v>
      </c>
      <c r="F4" s="16" t="s">
        <v>20</v>
      </c>
      <c r="G4" s="13" t="s">
        <v>129</v>
      </c>
      <c r="H4" s="16" t="s">
        <v>21</v>
      </c>
      <c r="I4" s="13" t="s">
        <v>125</v>
      </c>
      <c r="J4" s="13" t="s">
        <v>168</v>
      </c>
      <c r="K4" s="4">
        <v>15221956608</v>
      </c>
      <c r="L4" s="9" t="s">
        <v>22</v>
      </c>
    </row>
    <row r="5" spans="1:12" ht="30" customHeight="1">
      <c r="A5" s="3">
        <v>3</v>
      </c>
      <c r="B5" s="5" t="s">
        <v>23</v>
      </c>
      <c r="C5" s="5" t="s">
        <v>24</v>
      </c>
      <c r="D5" s="5">
        <v>1</v>
      </c>
      <c r="E5" s="5" t="s">
        <v>25</v>
      </c>
      <c r="F5" s="15" t="s">
        <v>23</v>
      </c>
      <c r="G5" s="13" t="s">
        <v>130</v>
      </c>
      <c r="H5" s="15" t="s">
        <v>26</v>
      </c>
      <c r="I5" s="13" t="s">
        <v>126</v>
      </c>
      <c r="J5" s="13" t="s">
        <v>169</v>
      </c>
      <c r="K5" s="5">
        <v>15900543819</v>
      </c>
      <c r="L5" s="10" t="s">
        <v>27</v>
      </c>
    </row>
    <row r="6" spans="1:12" ht="84.5" customHeight="1">
      <c r="A6" s="3">
        <v>4</v>
      </c>
      <c r="B6" s="5" t="s">
        <v>23</v>
      </c>
      <c r="C6" s="5" t="s">
        <v>24</v>
      </c>
      <c r="D6" s="5">
        <v>1</v>
      </c>
      <c r="E6" s="5" t="s">
        <v>28</v>
      </c>
      <c r="F6" s="15" t="s">
        <v>23</v>
      </c>
      <c r="G6" s="13" t="s">
        <v>131</v>
      </c>
      <c r="H6" s="19" t="s">
        <v>144</v>
      </c>
      <c r="I6" s="13" t="s">
        <v>166</v>
      </c>
      <c r="J6" s="5"/>
      <c r="K6" s="5">
        <v>18501635098</v>
      </c>
      <c r="L6" s="10" t="s">
        <v>29</v>
      </c>
    </row>
    <row r="7" spans="1:12" ht="30" customHeight="1">
      <c r="A7" s="3">
        <v>5</v>
      </c>
      <c r="B7" s="5" t="s">
        <v>23</v>
      </c>
      <c r="C7" s="5" t="str">
        <f t="shared" ref="C7:D7" si="0">C6</f>
        <v>创新中药研究院</v>
      </c>
      <c r="D7" s="5">
        <f t="shared" si="0"/>
        <v>1</v>
      </c>
      <c r="E7" s="5" t="s">
        <v>30</v>
      </c>
      <c r="F7" s="15" t="str">
        <f>F6</f>
        <v>中药学</v>
      </c>
      <c r="G7" s="13" t="s">
        <v>132</v>
      </c>
      <c r="H7" s="15" t="s">
        <v>31</v>
      </c>
      <c r="I7" s="13" t="s">
        <v>165</v>
      </c>
      <c r="J7" s="5"/>
      <c r="K7" s="5">
        <v>13818787545</v>
      </c>
      <c r="L7" s="10" t="s">
        <v>32</v>
      </c>
    </row>
    <row r="8" spans="1:12" ht="30" customHeight="1">
      <c r="A8" s="3">
        <v>6</v>
      </c>
      <c r="B8" s="5" t="s">
        <v>23</v>
      </c>
      <c r="C8" s="5" t="str">
        <f>C7</f>
        <v>创新中药研究院</v>
      </c>
      <c r="D8" s="5">
        <v>1</v>
      </c>
      <c r="E8" s="5" t="s">
        <v>33</v>
      </c>
      <c r="F8" s="15" t="str">
        <f>F7</f>
        <v>中药学</v>
      </c>
      <c r="G8" s="13" t="s">
        <v>133</v>
      </c>
      <c r="H8" s="15" t="s">
        <v>34</v>
      </c>
      <c r="I8" s="13" t="s">
        <v>164</v>
      </c>
      <c r="J8" s="5"/>
      <c r="K8" s="5">
        <v>17621068756</v>
      </c>
      <c r="L8" s="10" t="s">
        <v>35</v>
      </c>
    </row>
    <row r="9" spans="1:12" ht="30" customHeight="1">
      <c r="A9" s="3">
        <v>7</v>
      </c>
      <c r="B9" s="5" t="s">
        <v>36</v>
      </c>
      <c r="C9" s="5" t="s">
        <v>24</v>
      </c>
      <c r="D9" s="5">
        <v>1</v>
      </c>
      <c r="E9" s="5" t="s">
        <v>14</v>
      </c>
      <c r="F9" s="15" t="s">
        <v>37</v>
      </c>
      <c r="G9" s="13" t="s">
        <v>134</v>
      </c>
      <c r="H9" s="15" t="s">
        <v>38</v>
      </c>
      <c r="I9" s="13" t="s">
        <v>163</v>
      </c>
      <c r="J9" s="13" t="s">
        <v>170</v>
      </c>
      <c r="K9" s="5">
        <v>13916801875</v>
      </c>
      <c r="L9" s="5" t="s">
        <v>39</v>
      </c>
    </row>
    <row r="10" spans="1:12" ht="30" customHeight="1">
      <c r="A10" s="3">
        <v>8</v>
      </c>
      <c r="B10" s="5" t="s">
        <v>23</v>
      </c>
      <c r="C10" s="5" t="s">
        <v>24</v>
      </c>
      <c r="D10" s="5">
        <v>4</v>
      </c>
      <c r="E10" s="5" t="s">
        <v>25</v>
      </c>
      <c r="F10" s="15" t="s">
        <v>40</v>
      </c>
      <c r="G10" s="13" t="s">
        <v>135</v>
      </c>
      <c r="H10" s="15" t="s">
        <v>41</v>
      </c>
      <c r="I10" s="13" t="s">
        <v>162</v>
      </c>
      <c r="J10" s="13" t="s">
        <v>171</v>
      </c>
      <c r="K10" s="5">
        <v>18217537958</v>
      </c>
      <c r="L10" s="10" t="s">
        <v>42</v>
      </c>
    </row>
    <row r="11" spans="1:12" ht="100.5" customHeight="1">
      <c r="A11" s="3">
        <v>9</v>
      </c>
      <c r="B11" s="3" t="s">
        <v>43</v>
      </c>
      <c r="C11" s="3" t="s">
        <v>44</v>
      </c>
      <c r="D11" s="3">
        <v>2</v>
      </c>
      <c r="E11" s="3" t="s">
        <v>45</v>
      </c>
      <c r="F11" s="15" t="s">
        <v>46</v>
      </c>
      <c r="G11" s="13" t="s">
        <v>136</v>
      </c>
      <c r="H11" s="15" t="s">
        <v>47</v>
      </c>
      <c r="I11" s="13" t="s">
        <v>150</v>
      </c>
      <c r="J11" s="13" t="s">
        <v>172</v>
      </c>
      <c r="K11" s="3">
        <v>13911331089</v>
      </c>
      <c r="L11" s="10" t="s">
        <v>48</v>
      </c>
    </row>
    <row r="12" spans="1:12" ht="88.5" customHeight="1">
      <c r="A12" s="3">
        <v>10</v>
      </c>
      <c r="B12" s="3" t="s">
        <v>49</v>
      </c>
      <c r="C12" s="3" t="s">
        <v>44</v>
      </c>
      <c r="D12" s="3">
        <v>1</v>
      </c>
      <c r="E12" s="3" t="s">
        <v>33</v>
      </c>
      <c r="F12" s="15" t="s">
        <v>50</v>
      </c>
      <c r="G12" s="13" t="s">
        <v>137</v>
      </c>
      <c r="H12" s="15" t="s">
        <v>51</v>
      </c>
      <c r="I12" s="13" t="s">
        <v>161</v>
      </c>
      <c r="J12" s="13" t="s">
        <v>173</v>
      </c>
      <c r="K12" s="3">
        <v>13671854355</v>
      </c>
      <c r="L12" s="10" t="s">
        <v>52</v>
      </c>
    </row>
    <row r="13" spans="1:12" ht="30" customHeight="1">
      <c r="A13" s="3">
        <v>11</v>
      </c>
      <c r="B13" s="3" t="s">
        <v>23</v>
      </c>
      <c r="C13" s="3" t="s">
        <v>44</v>
      </c>
      <c r="D13" s="3">
        <v>1</v>
      </c>
      <c r="E13" s="3" t="s">
        <v>53</v>
      </c>
      <c r="F13" s="15" t="s">
        <v>54</v>
      </c>
      <c r="G13" s="13" t="s">
        <v>138</v>
      </c>
      <c r="H13" s="15" t="s">
        <v>55</v>
      </c>
      <c r="I13" s="13" t="s">
        <v>160</v>
      </c>
      <c r="J13" s="13" t="s">
        <v>174</v>
      </c>
      <c r="K13" s="3">
        <v>13671617025</v>
      </c>
      <c r="L13" s="10" t="s">
        <v>48</v>
      </c>
    </row>
    <row r="14" spans="1:12" ht="62.5" customHeight="1">
      <c r="A14" s="3">
        <v>12</v>
      </c>
      <c r="B14" s="3" t="s">
        <v>56</v>
      </c>
      <c r="C14" s="3" t="s">
        <v>44</v>
      </c>
      <c r="D14" s="3">
        <v>1</v>
      </c>
      <c r="E14" s="3" t="s">
        <v>53</v>
      </c>
      <c r="F14" s="15" t="s">
        <v>57</v>
      </c>
      <c r="G14" s="13" t="s">
        <v>139</v>
      </c>
      <c r="H14" s="15" t="s">
        <v>58</v>
      </c>
      <c r="I14" s="13" t="s">
        <v>159</v>
      </c>
      <c r="J14" s="13" t="s">
        <v>175</v>
      </c>
      <c r="K14" s="3">
        <v>13818027160</v>
      </c>
      <c r="L14" s="10" t="s">
        <v>48</v>
      </c>
    </row>
    <row r="15" spans="1:12" ht="70.5" customHeight="1">
      <c r="A15" s="3">
        <v>13</v>
      </c>
      <c r="B15" s="3" t="s">
        <v>59</v>
      </c>
      <c r="C15" s="3" t="s">
        <v>60</v>
      </c>
      <c r="D15" s="3">
        <v>3</v>
      </c>
      <c r="E15" s="3" t="s">
        <v>33</v>
      </c>
      <c r="F15" s="15" t="s">
        <v>61</v>
      </c>
      <c r="G15" s="13" t="s">
        <v>140</v>
      </c>
      <c r="H15" s="19" t="s">
        <v>184</v>
      </c>
      <c r="I15" s="13" t="s">
        <v>158</v>
      </c>
      <c r="J15" s="13" t="s">
        <v>176</v>
      </c>
      <c r="K15" s="3">
        <v>13564103399</v>
      </c>
      <c r="L15" s="3" t="s">
        <v>62</v>
      </c>
    </row>
    <row r="16" spans="1:12" ht="30" customHeight="1">
      <c r="A16" s="3">
        <v>14</v>
      </c>
      <c r="B16" s="3" t="s">
        <v>63</v>
      </c>
      <c r="C16" s="3" t="s">
        <v>60</v>
      </c>
      <c r="D16" s="3">
        <v>2</v>
      </c>
      <c r="E16" s="3" t="s">
        <v>33</v>
      </c>
      <c r="F16" s="15" t="s">
        <v>59</v>
      </c>
      <c r="G16" s="13" t="s">
        <v>141</v>
      </c>
      <c r="H16" s="15" t="s">
        <v>64</v>
      </c>
      <c r="I16" s="13" t="s">
        <v>157</v>
      </c>
      <c r="J16" s="3" t="s">
        <v>65</v>
      </c>
      <c r="K16" s="3">
        <v>13816620634</v>
      </c>
      <c r="L16" s="3" t="s">
        <v>66</v>
      </c>
    </row>
    <row r="17" spans="1:12" ht="85" customHeight="1">
      <c r="A17" s="3">
        <v>15</v>
      </c>
      <c r="B17" s="4" t="s">
        <v>67</v>
      </c>
      <c r="C17" s="3" t="s">
        <v>60</v>
      </c>
      <c r="D17" s="3">
        <v>1</v>
      </c>
      <c r="E17" s="3" t="s">
        <v>68</v>
      </c>
      <c r="F17" s="19" t="s">
        <v>187</v>
      </c>
      <c r="G17" s="13" t="s">
        <v>141</v>
      </c>
      <c r="H17" s="19" t="s">
        <v>185</v>
      </c>
      <c r="I17" s="13" t="s">
        <v>156</v>
      </c>
      <c r="J17" s="3" t="s">
        <v>69</v>
      </c>
      <c r="K17" s="3">
        <v>18930479109</v>
      </c>
      <c r="L17" s="3" t="s">
        <v>70</v>
      </c>
    </row>
    <row r="18" spans="1:12" ht="83" customHeight="1">
      <c r="A18" s="3">
        <v>16</v>
      </c>
      <c r="B18" s="4" t="s">
        <v>67</v>
      </c>
      <c r="C18" s="3" t="s">
        <v>60</v>
      </c>
      <c r="D18" s="3">
        <v>1</v>
      </c>
      <c r="E18" s="3" t="s">
        <v>71</v>
      </c>
      <c r="F18" s="15" t="s">
        <v>72</v>
      </c>
      <c r="G18" s="13" t="s">
        <v>141</v>
      </c>
      <c r="H18" s="15" t="s">
        <v>182</v>
      </c>
      <c r="I18" s="13" t="s">
        <v>155</v>
      </c>
      <c r="J18" s="13" t="s">
        <v>177</v>
      </c>
      <c r="K18" s="3">
        <v>13916698516</v>
      </c>
      <c r="L18" s="3" t="s">
        <v>73</v>
      </c>
    </row>
    <row r="19" spans="1:12" ht="30" customHeight="1">
      <c r="A19" s="3">
        <v>17</v>
      </c>
      <c r="B19" s="3" t="s">
        <v>74</v>
      </c>
      <c r="C19" s="3" t="s">
        <v>60</v>
      </c>
      <c r="D19" s="3">
        <v>1</v>
      </c>
      <c r="E19" s="3" t="s">
        <v>75</v>
      </c>
      <c r="F19" s="15" t="s">
        <v>76</v>
      </c>
      <c r="G19" s="13" t="s">
        <v>142</v>
      </c>
      <c r="H19" s="15" t="s">
        <v>77</v>
      </c>
      <c r="I19" s="13" t="s">
        <v>154</v>
      </c>
      <c r="J19" s="3"/>
      <c r="K19" s="3">
        <v>18917561621</v>
      </c>
      <c r="L19" s="3" t="s">
        <v>78</v>
      </c>
    </row>
    <row r="20" spans="1:12" ht="57" customHeight="1">
      <c r="A20" s="3">
        <v>18</v>
      </c>
      <c r="B20" s="3" t="s">
        <v>79</v>
      </c>
      <c r="C20" s="3" t="s">
        <v>60</v>
      </c>
      <c r="D20" s="3">
        <v>1</v>
      </c>
      <c r="E20" s="3" t="s">
        <v>33</v>
      </c>
      <c r="F20" s="15" t="s">
        <v>80</v>
      </c>
      <c r="G20" s="13" t="s">
        <v>143</v>
      </c>
      <c r="H20" s="15" t="s">
        <v>81</v>
      </c>
      <c r="I20" s="13" t="s">
        <v>153</v>
      </c>
      <c r="J20" s="3" t="s">
        <v>82</v>
      </c>
      <c r="K20" s="3">
        <v>18917763384</v>
      </c>
      <c r="L20" s="3" t="s">
        <v>83</v>
      </c>
    </row>
    <row r="21" spans="1:12" ht="138" customHeight="1">
      <c r="A21" s="3">
        <v>19</v>
      </c>
      <c r="B21" s="3" t="s">
        <v>84</v>
      </c>
      <c r="C21" s="4" t="s">
        <v>60</v>
      </c>
      <c r="D21" s="3" t="s">
        <v>85</v>
      </c>
      <c r="E21" s="3" t="s">
        <v>14</v>
      </c>
      <c r="F21" s="15" t="s">
        <v>86</v>
      </c>
      <c r="G21" s="13" t="s">
        <v>130</v>
      </c>
      <c r="H21" s="19" t="s">
        <v>183</v>
      </c>
      <c r="I21" s="13" t="s">
        <v>152</v>
      </c>
      <c r="J21" s="3" t="s">
        <v>87</v>
      </c>
      <c r="K21" s="3">
        <v>18621831978</v>
      </c>
      <c r="L21" s="3" t="s">
        <v>88</v>
      </c>
    </row>
    <row r="22" spans="1:12" ht="30" customHeight="1">
      <c r="A22" s="3">
        <v>20</v>
      </c>
      <c r="B22" s="3" t="s">
        <v>89</v>
      </c>
      <c r="C22" s="3" t="s">
        <v>90</v>
      </c>
      <c r="D22" s="3">
        <v>1</v>
      </c>
      <c r="E22" s="3" t="s">
        <v>91</v>
      </c>
      <c r="F22" s="15" t="s">
        <v>92</v>
      </c>
      <c r="G22" s="13" t="s">
        <v>127</v>
      </c>
      <c r="H22" s="15"/>
      <c r="I22" s="13" t="s">
        <v>151</v>
      </c>
      <c r="J22" s="13" t="s">
        <v>178</v>
      </c>
      <c r="K22" s="3">
        <v>13917128903</v>
      </c>
      <c r="L22" s="3" t="s">
        <v>94</v>
      </c>
    </row>
    <row r="23" spans="1:12" ht="30" customHeight="1">
      <c r="A23" s="3">
        <v>21</v>
      </c>
      <c r="B23" s="3" t="s">
        <v>95</v>
      </c>
      <c r="C23" s="3" t="s">
        <v>90</v>
      </c>
      <c r="D23" s="3">
        <v>1</v>
      </c>
      <c r="E23" s="3" t="s">
        <v>91</v>
      </c>
      <c r="F23" s="15" t="s">
        <v>92</v>
      </c>
      <c r="G23" s="3" t="s">
        <v>93</v>
      </c>
      <c r="H23" s="15"/>
      <c r="I23" s="13" t="s">
        <v>150</v>
      </c>
      <c r="J23" s="13" t="s">
        <v>179</v>
      </c>
      <c r="K23" s="3">
        <v>13917128903</v>
      </c>
      <c r="L23" s="3" t="s">
        <v>94</v>
      </c>
    </row>
    <row r="24" spans="1:12" ht="30" customHeight="1">
      <c r="A24" s="3">
        <v>22</v>
      </c>
      <c r="B24" s="3" t="s">
        <v>96</v>
      </c>
      <c r="C24" s="3" t="s">
        <v>90</v>
      </c>
      <c r="D24" s="3">
        <v>1</v>
      </c>
      <c r="E24" s="3" t="s">
        <v>91</v>
      </c>
      <c r="F24" s="15" t="s">
        <v>92</v>
      </c>
      <c r="G24" s="3" t="s">
        <v>93</v>
      </c>
      <c r="H24" s="15"/>
      <c r="I24" s="13" t="s">
        <v>149</v>
      </c>
      <c r="J24" s="13" t="s">
        <v>179</v>
      </c>
      <c r="K24" s="3">
        <v>13917128903</v>
      </c>
      <c r="L24" s="3" t="s">
        <v>94</v>
      </c>
    </row>
    <row r="25" spans="1:12" ht="65" customHeight="1">
      <c r="A25" s="3">
        <v>23</v>
      </c>
      <c r="B25" s="6" t="s">
        <v>97</v>
      </c>
      <c r="C25" s="6" t="s">
        <v>98</v>
      </c>
      <c r="D25" s="6" t="s">
        <v>99</v>
      </c>
      <c r="E25" s="6" t="s">
        <v>33</v>
      </c>
      <c r="F25" s="17" t="s">
        <v>100</v>
      </c>
      <c r="G25" s="14" t="s">
        <v>143</v>
      </c>
      <c r="H25" s="17" t="s">
        <v>101</v>
      </c>
      <c r="I25" s="14" t="s">
        <v>148</v>
      </c>
      <c r="J25" s="14" t="s">
        <v>180</v>
      </c>
      <c r="K25" s="6">
        <v>15921747271</v>
      </c>
      <c r="L25" s="11" t="s">
        <v>102</v>
      </c>
    </row>
    <row r="26" spans="1:12" ht="62.5" customHeight="1">
      <c r="A26" s="3">
        <v>24</v>
      </c>
      <c r="B26" s="7" t="s">
        <v>103</v>
      </c>
      <c r="C26" s="6" t="s">
        <v>98</v>
      </c>
      <c r="D26" s="6">
        <v>1</v>
      </c>
      <c r="E26" s="6" t="s">
        <v>104</v>
      </c>
      <c r="F26" s="17" t="s">
        <v>105</v>
      </c>
      <c r="G26" s="6" t="s">
        <v>106</v>
      </c>
      <c r="H26" s="18" t="s">
        <v>107</v>
      </c>
      <c r="I26" s="14" t="s">
        <v>147</v>
      </c>
      <c r="J26" s="6" t="s">
        <v>108</v>
      </c>
      <c r="K26" s="6">
        <v>18721868175</v>
      </c>
      <c r="L26" s="11" t="s">
        <v>109</v>
      </c>
    </row>
    <row r="27" spans="1:12" ht="56" customHeight="1">
      <c r="A27" s="3">
        <v>25</v>
      </c>
      <c r="B27" s="6" t="s">
        <v>110</v>
      </c>
      <c r="C27" s="6" t="s">
        <v>98</v>
      </c>
      <c r="D27" s="6">
        <v>2</v>
      </c>
      <c r="E27" s="6" t="s">
        <v>111</v>
      </c>
      <c r="F27" s="17" t="s">
        <v>112</v>
      </c>
      <c r="G27" s="6" t="s">
        <v>113</v>
      </c>
      <c r="H27" s="17" t="s">
        <v>181</v>
      </c>
      <c r="I27" s="14" t="s">
        <v>146</v>
      </c>
      <c r="J27" s="6" t="s">
        <v>114</v>
      </c>
      <c r="K27" s="6">
        <v>18917650186</v>
      </c>
      <c r="L27" s="11" t="s">
        <v>115</v>
      </c>
    </row>
    <row r="28" spans="1:12" ht="60.5" customHeight="1">
      <c r="A28" s="5">
        <v>26</v>
      </c>
      <c r="B28" s="6" t="s">
        <v>116</v>
      </c>
      <c r="C28" s="6" t="s">
        <v>117</v>
      </c>
      <c r="D28" s="6">
        <v>1</v>
      </c>
      <c r="E28" s="6" t="s">
        <v>118</v>
      </c>
      <c r="F28" s="17" t="s">
        <v>119</v>
      </c>
      <c r="G28" s="6" t="s">
        <v>120</v>
      </c>
      <c r="H28" s="17" t="s">
        <v>121</v>
      </c>
      <c r="I28" s="14" t="s">
        <v>145</v>
      </c>
      <c r="J28" s="6" t="s">
        <v>122</v>
      </c>
      <c r="K28" s="6"/>
      <c r="L28" s="11" t="s">
        <v>123</v>
      </c>
    </row>
  </sheetData>
  <mergeCells count="1">
    <mergeCell ref="A1:L1"/>
  </mergeCells>
  <phoneticPr fontId="11" type="noConversion"/>
  <hyperlinks>
    <hyperlink ref="L27" r:id="rId1"/>
    <hyperlink ref="L26" r:id="rId2"/>
    <hyperlink ref="L25" r:id="rId3"/>
    <hyperlink ref="L21" r:id="rId4"/>
    <hyperlink ref="L20" r:id="rId5"/>
    <hyperlink ref="L19" r:id="rId6"/>
    <hyperlink ref="L18" r:id="rId7"/>
    <hyperlink ref="L16" r:id="rId8"/>
    <hyperlink ref="L15" r:id="rId9"/>
    <hyperlink ref="L14" r:id="rId10"/>
    <hyperlink ref="L11" r:id="rId11"/>
    <hyperlink ref="L12" r:id="rId12"/>
    <hyperlink ref="L10" r:id="rId13"/>
    <hyperlink ref="L8" r:id="rId14"/>
    <hyperlink ref="L7" r:id="rId15"/>
    <hyperlink ref="L6" r:id="rId16"/>
    <hyperlink ref="L5" r:id="rId17"/>
    <hyperlink ref="L4" r:id="rId18"/>
    <hyperlink ref="L24" r:id="rId19"/>
    <hyperlink ref="L23" r:id="rId20"/>
    <hyperlink ref="L22" r:id="rId21"/>
    <hyperlink ref="L3" r:id="rId22"/>
  </hyperlinks>
  <pageMargins left="0.7" right="0.7" top="0.75" bottom="0.75" header="0.3" footer="0.3"/>
  <pageSetup paperSize="9"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2" sqref="G22"/>
    </sheetView>
  </sheetViews>
  <sheetFormatPr defaultColWidth="9" defaultRowHeight="14"/>
  <cols>
    <col min="1" max="16384" width="9" style="12"/>
  </cols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1" sqref="E21"/>
    </sheetView>
  </sheetViews>
  <sheetFormatPr defaultColWidth="9" defaultRowHeight="14"/>
  <cols>
    <col min="1" max="16384" width="9" style="12"/>
  </cols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hp</cp:lastModifiedBy>
  <dcterms:created xsi:type="dcterms:W3CDTF">2022-05-10T13:09:00Z</dcterms:created>
  <dcterms:modified xsi:type="dcterms:W3CDTF">2022-05-30T07:02:59Z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6A6A4B2870B941F7AB1CAED4F0D99333</vt:lpwstr>
  </property>
  <property fmtid="{D5CDD505-2E9C-101B-9397-08002B2CF9AE}" pid="3" name="KSOProductBuildVer">
    <vt:lpwstr>2052-11.1.0.11365</vt:lpwstr>
  </property>
</Properties>
</file>