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<sst xmlns="http://schemas.openxmlformats.org/spreadsheetml/2006/main" count="104" uniqueCount="81">
  <si>
    <t>辽宁近海控股集团2022年2月招聘岗位说明</t>
  </si>
  <si>
    <t>序号</t>
  </si>
  <si>
    <t>招聘单位</t>
  </si>
  <si>
    <t>招聘部门</t>
  </si>
  <si>
    <t>招聘岗位</t>
  </si>
  <si>
    <t>岗位职责</t>
  </si>
  <si>
    <t>资格条件</t>
  </si>
  <si>
    <t>招聘人数</t>
  </si>
  <si>
    <t>预计综合年薪（万元）</t>
  </si>
  <si>
    <t>辽宁近海控股集团有限公司</t>
  </si>
  <si>
    <t>组织人事部</t>
  </si>
  <si>
    <t>干部管理</t>
  </si>
  <si>
    <t>1.负责集团干部管理的体制机制建设，完善集团干部管理相关制度。
2.负责集团干部管理权限内的干部选拔任用、管理监督相关工作。
3.落实集团关于干部队伍建设和后备干部人才培养等相关工作。
4.负责集团管理权限内干部考核与奖惩等相关工作
5.负责集团干部培训等相关工作。</t>
  </si>
  <si>
    <t>1.本科及以上学历，人力资源管理、劳动与社会保障等相关专业优先。
2.要求政治面貌为中共正式党员。  
3.年龄45周岁及以下。
4.具有3年以上政府或国企组织人事相关工作经验，了解相关政策、法规，具有过硬的政治素质，具备独立完成相关工作的能力。
5.具有较强的文字处理能力、协调沟通能力和团队协作意识，抗压能力强。
6.个别条件优秀者可适当放宽要求。</t>
  </si>
  <si>
    <t>8-12</t>
  </si>
  <si>
    <t>融资中心</t>
  </si>
  <si>
    <t>融资经理</t>
  </si>
  <si>
    <t>1.协助融资主体的审计与财报编制工作。
2.负责进行企业融资及展期工作。
3.负责分析市场、项目资金状况和需求。
4.负责撰写融资分析报告、项目方案等。
5.负责包括银行在内的相关金融机构的关系建立与维护。
6.负责创新融资方式，沟通协调管理融资全过程。</t>
  </si>
  <si>
    <t>1.本科及以上学历。
2.具有融资类、经济类初级及以上证书或职称。
3.年龄45周岁及以下 。            
4.具有5年以上银行融资展期工作经验，有项目实施协调经验。
5.具有较强的学习能力及沟通能力，熟悉《民法典》、新会计准则、税法和相关行业监管要求；具有较强的分析能力，可以分析市场、项目资金状况和需求。
6.熟练操作Excel公式及其他办公软件，具有较强的文字功底，可以撰写融资分析报告、项目方案等。
7.个别条件优秀者可适当放宽要求。</t>
  </si>
  <si>
    <t>10-12</t>
  </si>
  <si>
    <t>辽宁近海实业集团有限公司（筹）</t>
  </si>
  <si>
    <t>财务负责人</t>
  </si>
  <si>
    <t>1.组织编制集团年度综合财务计划、财务报表及财务预决算。
2.参与项目公司拟订和审核重大经营计划和实施方案，包括年度预决算方案、资金使用和调度计划、费用开支计划等。
3.建立、健全公司财务管理体系，对财务部门的日常管理、年度预算、资金运作等进行总体控制。
4.对公司税收进行整理筹划与管理；对公司资产负债表进行管理；合理利用盈余管理进行项目管理。
5.监控和预测现金流量，确定和监控公司负债和资本的合理结构。
6.负责组织公司全面预算编制与预算分析。</t>
  </si>
  <si>
    <t>1.本科及以上学历，会计、金融、财务管理等相关专业。
2.有中级以上会计职称或CPA证书者优先。
3.年龄45周岁及以下。
4.具备5年以上企业财务管理工作经历，熟悉集团公司管控模式，熟悉财务管理的基本知识，对企业会计准则和税法有较深的了解，熟练使用各类财务软件及办公软件。
5.个别条件优秀者可适当放宽要求。</t>
  </si>
  <si>
    <t>12-15</t>
  </si>
  <si>
    <t>会计</t>
  </si>
  <si>
    <t>1.审核费用票据的规范性。
2.定期分析公司费用发生情况，形成分析报告上报领导。
3.编制记账凭证；月末计提税费、进行折旧与摊销处理，对期间费用与损益类科目进行结转。
4.登记明细账与总账，核对总账与明细账，做到账账相符。
5.做好往来科目账龄分析，降低坏账风险；核对货币资金账户，做到账实相符。
6.编报公司各种统计报表和财务、税务报表。
7.配合公司内部、外部审计工作。</t>
  </si>
  <si>
    <t>1.大专及以上学历，财务管理、会计等相关专业。
2.有会计从业资格证或会计初级职称，有会计中级职称者优先。
3.年龄45周岁及以下。
4.掌握基础会计、财务会计及财务工作的理论与技能知识；掌握税法基本知识，熟悉企业所得税汇算清缴业务，了解基本税务筹划手段；熟练操作日常会计核算工作。
5.熟练使用各种财务软件与办公软件，具有良好的文字表达能力和语言沟通能力。
6.个别条件优秀者可适当放宽要求。</t>
  </si>
  <si>
    <t>辽宁近海产业发展集团有限公司</t>
  </si>
  <si>
    <t>辽宁近海城乡建设集团有限公司</t>
  </si>
  <si>
    <t>辽宁近海房地产开发有限公司</t>
  </si>
  <si>
    <t>安装造价员</t>
  </si>
  <si>
    <t>1.负责公司成本工作计划制定和执行。
2.编制项目各开发期间目标成本。
3.项目动态成本管理，确保责任成本的可执行性、动态成本和结算成本的准确性。
4.负责建设工程类合同、招标文件经济部分的编制及审核。
5.项目的成本经济性管理、成本优化工作。
6.跟踪方案阶段的成本测算与责任成本的比较。
7.现场签证、变更管理，无效成本的管理。
8.项目整体结算工作，确保结算的时间性和准确性。</t>
  </si>
  <si>
    <t>1.本科及以上学历，工程管理、电气、暖通、给排水相关专业。
2.持有中级职称或造价工程师证书，持有一级造价工程师证书者优先。
3.年龄35周岁及以下。             
4.具备5年以上工作经验，有甲方工作经验。具备机电各专业商务处理综合能力，熟练运用广联达软件，熟练掌握相关领域工程造价管理和成本控制流程，工作积极主动，踏实肯干，有意愿向全专业发展。
5.政治面貌为中共党员优先。
6.个别条件优秀者可适当放宽要求。</t>
  </si>
  <si>
    <t>8-10</t>
  </si>
  <si>
    <t>沈阳市近海汽车租赁有限公司</t>
  </si>
  <si>
    <t>车辆主管</t>
  </si>
  <si>
    <t>1.负责公司车辆的例检、管控。
2.负责对司机进行建档和管理。
3.负责公司新购车辆的交付、验收、上牌工作，以及公司车辆的年检年审办理，违章事故处理和保险理赔。
4.完成领导交办的其他工作任务。</t>
  </si>
  <si>
    <t>1.高中及以上学历。
2.持有驾驶证B1及以上。
3.年龄50周岁及以下。
4.具备15年以上驾龄，熟悉车辆日常管理及养护维修，了解保险办理及出险环节，与各大车险公司有过业务接触。
5.熟悉区内各局办、各企业者优先。
6.个别条件优秀者可适当放宽要求。</t>
  </si>
  <si>
    <t>6-8</t>
  </si>
  <si>
    <t>档案员</t>
  </si>
  <si>
    <t>1.负责档案管理工作包括分类、编目、排列、装册、录入、检索，认真做好分类登记。
2.对项目实施过程中的资料及时收集、整理、归档、管理，确保档案资料真实完整。
3.档案借阅应按规定办理登记手续，认真检查入库或借阅归还的资料是否完整无缺，发现问题及时汇报。
4.档案分类保存并建立电子档案，及时准确录入。
5.完成领导交办的其他工作任务。</t>
  </si>
  <si>
    <t>1.本科及以上学历。
2.年龄45周岁及以下。
3.具备10年以上相关工作经验，有国企工作经历者优先。
4.个别条件优秀者可适当放宽要求。</t>
  </si>
  <si>
    <t>4-6</t>
  </si>
  <si>
    <t>沈阳近海水务发展有限公司</t>
  </si>
  <si>
    <t>副总经理</t>
  </si>
  <si>
    <t>1.协助总经理开展项目公司的日常管理工作。
2.协助总经理实施项目公司年度经营计划，达成经营目标。
3.配合总经理开展、维护项目公司外部工作，协助开展水费收缴工作。
4.建立健全制度化、规范化、流程化、标准化的企业管控体系。
5.建立运营质量管理体系，定期进行质量检查，处理突发事件，确保供水水质达标。</t>
  </si>
  <si>
    <t>1.本科及以上学历，环保、水利相关专业。
2.具有水利工程相关中级以上职称。
3.要求政治面貌为中共党员。
4.年龄55周岁及以下。
5.具备10年以上水利供水行业管理经验，有农村饮水行业工作经验优先。
6.个别条件优秀者可适当放宽要求。</t>
  </si>
  <si>
    <t>工程技术部</t>
  </si>
  <si>
    <t>机电维修工</t>
  </si>
  <si>
    <t>1.负责水厂内水泵等机电设备、阀门、压力表等维修维护等工作。
2.负责提报日常检修备品备件申购及管理。
3.负责建立设备运行台账，保障设备运行保养维护。
4.有责任心强，具备吃苦耐劳的工作精神。</t>
  </si>
  <si>
    <t>1.中专及以上学历，机电相关专业优先。
2.持有电工证或维修工证书。
3.年龄45周岁及以下。
4.具备5-8年相关工作经验，有水处理、维修等从业经验优先。
5.个别条件优秀者可适当放宽要求。</t>
  </si>
  <si>
    <t>沈阳近海环保科技有限公司</t>
  </si>
  <si>
    <t>污水运行部</t>
  </si>
  <si>
    <t>副部长</t>
  </si>
  <si>
    <t>1.合理安排本部门工作分工，制定部门工作实施方案。
2.依据制定的水处理方案，对水处理工程项目的实施进行管理和控制。
3.负责协调水处理设备的安装和调试。
4.优化污水处理工艺流程，不断提高污水处理质量，保证生产需要。</t>
  </si>
  <si>
    <t>1.本科及以上学历，环境工程、污水处理等相关专业。
2.年龄45周岁及以下。
3.具备3年以上污水处理工作经验，了解污水处理管理规定及相关法律要求，具备生产管理能力能力；具备熟练污水处理相关技术，能够根据水量及进水参数变化，调整生产。
4.个别条件优秀者可适当放宽要求。</t>
  </si>
  <si>
    <t>技术专工</t>
  </si>
  <si>
    <t>1.负责污水处理站的技术工艺、设备管理，能根据实际运行情况对工艺进行整改调整，保证生产稳定运行。
2.负责污水站处理站安全管理工作，负责安全隐患的排查及缺陷的处理。
3.检查设备运行记录，维修保养记录，并统计分析和跟进各项记录。
4.对生产人员提供技术支持和培训，负责解决运行中出现的突发问题。</t>
  </si>
  <si>
    <t>1.大专及以上学历，环境工程、污水处理等相关专业。
2.有相关专业职称或证书者优先。
3.年龄45周岁及以下。
4.具备3年以上污水处理工作经验，熟悉污水处理站安全管理标准、规范及相关要求，具备安全风险识别和应急处理能力；熟悉污水处理相关技术标准、工艺流程、操作规范，熟悉污水各项污染物排放标准。
5.个别条件优秀者可适当放宽要求。</t>
  </si>
  <si>
    <t>安全设备部</t>
  </si>
  <si>
    <t>1.合理安排本部门工作分工，制定部门工作实施方案。
2.依据制定公司安全生产管理体系的建立，拟订安全生产规章制度、操作规程和生产安全事故应急救援预案。
3.熟悉管线铺设、维修，设备运行、维护、保养工作。
4.能服从公司其它工作安排部署。</t>
  </si>
  <si>
    <t>1.大专及以上学历，工程类相关专业。
2.有相关专业职称或证书者优先。
3.年龄45周岁及以下。
4.了解工程施工、机械及结构等相关知识，了解安全生产相关法律法规及项目施工安全全过程管理体系。有较强的沟通协调能力、良好的团队合作精神和高度责任感，工作认真负责，能吃苦耐劳。
5.个别条件优秀者可适当放宽要求。</t>
  </si>
  <si>
    <t>沈阳市近海综合服务有限公司</t>
  </si>
  <si>
    <t>化验员</t>
  </si>
  <si>
    <t>1.严格遵守操作规程并填好记录。
2.按规定的环境要求保存好样品。
3.严格按照各个检测项目的检测实施细则进行检测工作，对检测数据的正确性负责，做好原始记录。对出现的质量问题，应及时上报，不得隐瞒或弄虚作假。
4.严格遵守保密制度，不得随意复制、散发各种检测报告。
5.做好仪器、设备的管理与维护、校正等工作，使其保持完好状态。
6.完成领导交办的其他任务。</t>
  </si>
  <si>
    <t>1.大专及以上学历。
2.持有实验室检验员证书。
3.年龄35周岁及以下。
4.具备10年食品化验从业经验，熟悉食品行业相关质量卫生要求者优先。
5.个别条件优秀者可适当放宽要求。</t>
  </si>
  <si>
    <t>项目主管</t>
  </si>
  <si>
    <t>1.查看工作消息，每天早上将工作安排到位。
2.统计并上报每天的新数据，汇报本隔离点每天工作开展情况。
3.向前来隔离点检查指导的工作人员汇报工作，并根据专家建议不断整改完善。
4.布置解除隔离人员撤离方案，安排新的隔离人员入住隔离点。
5.完成领导交办的其他任务。</t>
  </si>
  <si>
    <t>1.年龄45周岁及以下。
2.具有一定政府机关工作经验，具有疫情防控工作经验者优先。
3.个别条件优秀者可适当放宽要求。</t>
  </si>
  <si>
    <t>辽宁近海商业贸易集团有限公司</t>
  </si>
  <si>
    <t>1.带领贸易团队积极开拓国内国际市场，积极建设渠道资源，寻求订单，并领导商务谈判与签订合同。                          
2.负责定单的洽谈、签约、定单管理、运输、报关、收汇等。
3.负责定单的评估、跟踪、管理和风险控制，保证资产安全。
4.负责合同履行过程中紧急意外情况的妥善处理。                       
5.负责下属业务员的培养和指导。
6.完成公司领导临时交办的工作。</t>
  </si>
  <si>
    <t>1.本科及以上学历。
2.年龄45周岁及以下。          
3.具有10年以上国际贸易工作经验，熟悉进出口企业流程，熟悉外贸进出口法律条规，具备贸易管理专业知识和相关技能。
4.国际贸易相关专业，英语口语流利、读写能力俱佳者优先。
5.个别条件优秀者可适当放宽要求。</t>
  </si>
  <si>
    <t>15-21</t>
  </si>
  <si>
    <t>贸易专员</t>
  </si>
  <si>
    <t>1.负责贸易市场行情和外销产品信息的搜集和整理工作。                      
2.负责销售合同的签订与执行监督工作。
3.跟踪供应商生产进度，处理好订单问题，保证交货期限和产品质量。
4.负责公司产品在国内外市场的销售策划及运营工作，协助总经理完成销售目标，开拓新市场，维护老客户。
5.与财务等部门配合，进行对账、开票、应收账款的管理、催收。           
6.完成上级交给的其他事务性工作。</t>
  </si>
  <si>
    <t>1.本科及以上学历，贸易、物流、销售等相关专业。
2.年龄45周岁及以下。         
3.具有3年以上贸易工作经验。有国际贸易工作经验或冻品贸易工作经验者优先。
4.英语口语流利、读写能力俱佳者优先。
5.个别条件优秀者可适当放宽要求。</t>
  </si>
  <si>
    <t>沈阳近海毅都供应链管理有限公司</t>
  </si>
  <si>
    <t>1.负责销售合同的签订与执行监督工作。
2.跟踪供应商生产进度，处理好订单问题，保证交货期限和产品质量。                               
3.与财务等部门配合，进行对账、开票、应收账款的管理、催收。                                  
4.完成上级交给的其他事务性工作。</t>
  </si>
  <si>
    <t>1.大专及以上学历，国际贸易，物流等相关专业。
2.持有物流货代等相关岗位证书。
3.年龄45周岁及以下。
4.具有2年以上国际贸易工作经验，熟练掌握进出口贸易全流程，了解冻品、食品相关知识者优先。   
5.个别条件优秀者可适当放宽要求。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</si>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</sst>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仿宋"/>
      <family val="3"/>
    </font>
    <font>
      <b/>
      <sz val="16"/>
      <name val="宋体"/>
      <family val="0"/>
    </font>
    <font>
      <b/>
      <sz val="11"/>
      <name val="仿宋"/>
      <family val="3"/>
    </font>
    <font>
      <sz val="11"/>
      <color indexed="8"/>
      <name val="仿宋"/>
      <family val="3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31" fontId="3" fillId="0" borderId="0" xfId="0" applyNumberFormat="1" applyFont="1" applyFill="1" applyAlignment="1">
      <alignment horizontal="centerContinuous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left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SheetLayoutView="100" workbookViewId="0" topLeftCell="A1">
      <selection activeCell="J5" sqref="J5"/>
    </sheetView>
  </sheetViews>
  <sheetFormatPr defaultColWidth="9.00390625" defaultRowHeight="15"/>
  <cols>
    <col min="1" max="1" width="5.28125" style="3" customWidth="1"/>
    <col min="2" max="2" width="10.7109375" style="4" customWidth="1"/>
    <col min="3" max="3" width="13.00390625" style="4" customWidth="1"/>
    <col min="4" max="4" width="13.7109375" style="4" customWidth="1"/>
    <col min="5" max="5" width="73.00390625" style="3" customWidth="1"/>
    <col min="6" max="6" width="69.28125" style="3" customWidth="1"/>
    <col min="7" max="7" width="6.421875" style="3" customWidth="1"/>
    <col min="8" max="8" width="14.140625" style="5" customWidth="1"/>
    <col min="9" max="254" width="9.00390625" style="6" customWidth="1"/>
  </cols>
  <sheetData>
    <row r="1" spans="1:8" ht="36" customHeight="1">
      <c r="A1" s="7" t="s">
        <v>0</v>
      </c>
      <c r="B1" s="7"/>
      <c r="C1" s="7"/>
      <c r="D1" s="7"/>
      <c r="E1" s="7"/>
      <c r="F1" s="7"/>
      <c r="G1" s="7"/>
      <c r="H1" s="8"/>
    </row>
    <row r="2" spans="1:8" ht="22.5" customHeight="1">
      <c r="A2" s="7"/>
      <c r="B2" s="7"/>
      <c r="C2" s="7"/>
      <c r="D2" s="7"/>
      <c r="E2" s="7"/>
      <c r="F2" s="7"/>
      <c r="G2" s="9"/>
      <c r="H2" s="10"/>
    </row>
    <row r="3" spans="1:8" s="1" customFormat="1" ht="45.75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s="1" customFormat="1" ht="115.5" customHeight="1">
      <c r="A4" s="13">
        <v>1</v>
      </c>
      <c r="B4" s="14" t="s">
        <v>9</v>
      </c>
      <c r="C4" s="13" t="s">
        <v>10</v>
      </c>
      <c r="D4" s="15" t="s">
        <v>11</v>
      </c>
      <c r="E4" s="16" t="s">
        <v>12</v>
      </c>
      <c r="F4" s="16" t="s">
        <v>13</v>
      </c>
      <c r="G4" s="15">
        <v>1</v>
      </c>
      <c r="H4" s="17" t="s">
        <v>14</v>
      </c>
    </row>
    <row r="5" spans="1:8" s="1" customFormat="1" ht="141" customHeight="1">
      <c r="A5" s="13">
        <v>2</v>
      </c>
      <c r="B5" s="14"/>
      <c r="C5" s="13" t="s">
        <v>15</v>
      </c>
      <c r="D5" s="15" t="s">
        <v>16</v>
      </c>
      <c r="E5" s="16" t="s">
        <v>17</v>
      </c>
      <c r="F5" s="16" t="s">
        <v>18</v>
      </c>
      <c r="G5" s="15">
        <v>2</v>
      </c>
      <c r="H5" s="17" t="s">
        <v>19</v>
      </c>
    </row>
    <row r="6" spans="1:8" s="1" customFormat="1" ht="132" customHeight="1">
      <c r="A6" s="13">
        <v>3</v>
      </c>
      <c r="B6" s="14" t="s">
        <v>20</v>
      </c>
      <c r="C6" s="14"/>
      <c r="D6" s="15" t="s">
        <v>21</v>
      </c>
      <c r="E6" s="16" t="s">
        <v>22</v>
      </c>
      <c r="F6" s="16" t="s">
        <v>23</v>
      </c>
      <c r="G6" s="15">
        <v>1</v>
      </c>
      <c r="H6" s="18" t="s">
        <v>24</v>
      </c>
    </row>
    <row r="7" spans="1:8" s="1" customFormat="1" ht="135" customHeight="1">
      <c r="A7" s="13">
        <v>4</v>
      </c>
      <c r="B7" s="14"/>
      <c r="C7" s="14"/>
      <c r="D7" s="15" t="s">
        <v>25</v>
      </c>
      <c r="E7" s="16" t="s">
        <v>26</v>
      </c>
      <c r="F7" s="16" t="s">
        <v>27</v>
      </c>
      <c r="G7" s="15">
        <v>1</v>
      </c>
      <c r="H7" s="18">
        <v>6</v>
      </c>
    </row>
    <row r="8" spans="1:8" s="1" customFormat="1" ht="132" customHeight="1">
      <c r="A8" s="13">
        <v>5</v>
      </c>
      <c r="B8" s="14" t="s">
        <v>28</v>
      </c>
      <c r="C8" s="14"/>
      <c r="D8" s="15" t="s">
        <v>21</v>
      </c>
      <c r="E8" s="16" t="s">
        <v>22</v>
      </c>
      <c r="F8" s="16" t="s">
        <v>23</v>
      </c>
      <c r="G8" s="15">
        <v>1</v>
      </c>
      <c r="H8" s="18" t="s">
        <v>24</v>
      </c>
    </row>
    <row r="9" spans="1:8" s="1" customFormat="1" ht="129" customHeight="1">
      <c r="A9" s="13">
        <v>6</v>
      </c>
      <c r="B9" s="14"/>
      <c r="C9" s="14"/>
      <c r="D9" s="15" t="s">
        <v>25</v>
      </c>
      <c r="E9" s="16" t="s">
        <v>26</v>
      </c>
      <c r="F9" s="16" t="s">
        <v>27</v>
      </c>
      <c r="G9" s="15">
        <v>2</v>
      </c>
      <c r="H9" s="18">
        <v>6</v>
      </c>
    </row>
    <row r="10" spans="1:8" s="1" customFormat="1" ht="132.75" customHeight="1">
      <c r="A10" s="13">
        <v>7</v>
      </c>
      <c r="B10" s="19" t="s">
        <v>29</v>
      </c>
      <c r="C10" s="20"/>
      <c r="D10" s="15" t="s">
        <v>25</v>
      </c>
      <c r="E10" s="16" t="s">
        <v>26</v>
      </c>
      <c r="F10" s="16" t="s">
        <v>27</v>
      </c>
      <c r="G10" s="15">
        <v>1</v>
      </c>
      <c r="H10" s="18">
        <v>6</v>
      </c>
    </row>
    <row r="11" spans="1:8" s="1" customFormat="1" ht="126" customHeight="1">
      <c r="A11" s="13">
        <v>8</v>
      </c>
      <c r="B11" s="14" t="s">
        <v>30</v>
      </c>
      <c r="C11" s="14"/>
      <c r="D11" s="15" t="s">
        <v>31</v>
      </c>
      <c r="E11" s="16" t="s">
        <v>32</v>
      </c>
      <c r="F11" s="16" t="s">
        <v>33</v>
      </c>
      <c r="G11" s="15">
        <v>1</v>
      </c>
      <c r="H11" s="17" t="s">
        <v>34</v>
      </c>
    </row>
    <row r="12" spans="1:8" s="1" customFormat="1" ht="103.5" customHeight="1">
      <c r="A12" s="13">
        <v>9</v>
      </c>
      <c r="B12" s="14" t="s">
        <v>35</v>
      </c>
      <c r="C12" s="14"/>
      <c r="D12" s="15" t="s">
        <v>36</v>
      </c>
      <c r="E12" s="16" t="s">
        <v>37</v>
      </c>
      <c r="F12" s="16" t="s">
        <v>38</v>
      </c>
      <c r="G12" s="15">
        <v>1</v>
      </c>
      <c r="H12" s="18" t="s">
        <v>39</v>
      </c>
    </row>
    <row r="13" spans="1:8" s="1" customFormat="1" ht="117" customHeight="1">
      <c r="A13" s="13">
        <v>10</v>
      </c>
      <c r="B13" s="14"/>
      <c r="C13" s="14"/>
      <c r="D13" s="15" t="s">
        <v>40</v>
      </c>
      <c r="E13" s="16" t="s">
        <v>41</v>
      </c>
      <c r="F13" s="16" t="s">
        <v>42</v>
      </c>
      <c r="G13" s="15">
        <v>1</v>
      </c>
      <c r="H13" s="18" t="s">
        <v>43</v>
      </c>
    </row>
    <row r="14" spans="1:8" s="1" customFormat="1" ht="91.5" customHeight="1">
      <c r="A14" s="13">
        <v>11</v>
      </c>
      <c r="B14" s="14" t="s">
        <v>44</v>
      </c>
      <c r="C14" s="13" t="s">
        <v>45</v>
      </c>
      <c r="D14" s="13"/>
      <c r="E14" s="16" t="s">
        <v>46</v>
      </c>
      <c r="F14" s="16" t="s">
        <v>47</v>
      </c>
      <c r="G14" s="15">
        <v>1</v>
      </c>
      <c r="H14" s="17" t="s">
        <v>24</v>
      </c>
    </row>
    <row r="15" spans="1:8" s="1" customFormat="1" ht="69" customHeight="1">
      <c r="A15" s="13">
        <v>12</v>
      </c>
      <c r="B15" s="14"/>
      <c r="C15" s="13" t="s">
        <v>48</v>
      </c>
      <c r="D15" s="15" t="s">
        <v>49</v>
      </c>
      <c r="E15" s="16" t="s">
        <v>50</v>
      </c>
      <c r="F15" s="16" t="s">
        <v>51</v>
      </c>
      <c r="G15" s="15">
        <v>2</v>
      </c>
      <c r="H15" s="17" t="s">
        <v>43</v>
      </c>
    </row>
    <row r="16" spans="1:8" s="1" customFormat="1" ht="93.75" customHeight="1">
      <c r="A16" s="13">
        <v>13</v>
      </c>
      <c r="B16" s="14" t="s">
        <v>52</v>
      </c>
      <c r="C16" s="13" t="s">
        <v>53</v>
      </c>
      <c r="D16" s="15" t="s">
        <v>54</v>
      </c>
      <c r="E16" s="16" t="s">
        <v>55</v>
      </c>
      <c r="F16" s="16" t="s">
        <v>56</v>
      </c>
      <c r="G16" s="15">
        <v>1</v>
      </c>
      <c r="H16" s="17" t="s">
        <v>34</v>
      </c>
    </row>
    <row r="17" spans="1:8" s="1" customFormat="1" ht="108" customHeight="1">
      <c r="A17" s="13">
        <v>14</v>
      </c>
      <c r="B17" s="14"/>
      <c r="C17" s="13" t="s">
        <v>53</v>
      </c>
      <c r="D17" s="21" t="s">
        <v>57</v>
      </c>
      <c r="E17" s="22" t="s">
        <v>58</v>
      </c>
      <c r="F17" s="22" t="s">
        <v>59</v>
      </c>
      <c r="G17" s="21">
        <v>1</v>
      </c>
      <c r="H17" s="23" t="s">
        <v>39</v>
      </c>
    </row>
    <row r="18" spans="1:8" s="1" customFormat="1" ht="96.75" customHeight="1">
      <c r="A18" s="13">
        <v>15</v>
      </c>
      <c r="B18" s="14"/>
      <c r="C18" s="13" t="s">
        <v>60</v>
      </c>
      <c r="D18" s="13" t="s">
        <v>54</v>
      </c>
      <c r="E18" s="16" t="s">
        <v>61</v>
      </c>
      <c r="F18" s="16" t="s">
        <v>62</v>
      </c>
      <c r="G18" s="24">
        <v>1</v>
      </c>
      <c r="H18" s="25" t="s">
        <v>34</v>
      </c>
    </row>
    <row r="19" spans="1:8" s="1" customFormat="1" ht="99.75" customHeight="1">
      <c r="A19" s="13">
        <v>16</v>
      </c>
      <c r="B19" s="26" t="s">
        <v>63</v>
      </c>
      <c r="C19" s="27"/>
      <c r="D19" s="15" t="s">
        <v>64</v>
      </c>
      <c r="E19" s="16" t="s">
        <v>65</v>
      </c>
      <c r="F19" s="16" t="s">
        <v>66</v>
      </c>
      <c r="G19" s="15">
        <v>1</v>
      </c>
      <c r="H19" s="18" t="s">
        <v>43</v>
      </c>
    </row>
    <row r="20" spans="1:8" s="1" customFormat="1" ht="75.75" customHeight="1">
      <c r="A20" s="13">
        <v>17</v>
      </c>
      <c r="B20" s="28"/>
      <c r="C20" s="29"/>
      <c r="D20" s="15" t="s">
        <v>67</v>
      </c>
      <c r="E20" s="16" t="s">
        <v>68</v>
      </c>
      <c r="F20" s="16" t="s">
        <v>69</v>
      </c>
      <c r="G20" s="15">
        <v>1</v>
      </c>
      <c r="H20" s="18" t="s">
        <v>39</v>
      </c>
    </row>
    <row r="21" spans="1:8" s="1" customFormat="1" ht="111" customHeight="1">
      <c r="A21" s="13">
        <v>18</v>
      </c>
      <c r="B21" s="14" t="s">
        <v>70</v>
      </c>
      <c r="C21" s="14"/>
      <c r="D21" s="13" t="s">
        <v>45</v>
      </c>
      <c r="E21" s="16" t="s">
        <v>71</v>
      </c>
      <c r="F21" s="16" t="s">
        <v>72</v>
      </c>
      <c r="G21" s="15">
        <v>1</v>
      </c>
      <c r="H21" s="17" t="s">
        <v>73</v>
      </c>
    </row>
    <row r="22" spans="1:8" s="1" customFormat="1" ht="105" customHeight="1">
      <c r="A22" s="13">
        <v>19</v>
      </c>
      <c r="B22" s="14"/>
      <c r="C22" s="14"/>
      <c r="D22" s="13" t="s">
        <v>74</v>
      </c>
      <c r="E22" s="16" t="s">
        <v>75</v>
      </c>
      <c r="F22" s="16" t="s">
        <v>76</v>
      </c>
      <c r="G22" s="15">
        <v>2</v>
      </c>
      <c r="H22" s="17" t="s">
        <v>34</v>
      </c>
    </row>
    <row r="23" spans="1:8" s="1" customFormat="1" ht="81" customHeight="1">
      <c r="A23" s="13">
        <v>20</v>
      </c>
      <c r="B23" s="14" t="s">
        <v>77</v>
      </c>
      <c r="C23" s="14"/>
      <c r="D23" s="30" t="s">
        <v>74</v>
      </c>
      <c r="E23" s="16" t="s">
        <v>78</v>
      </c>
      <c r="F23" s="16" t="s">
        <v>79</v>
      </c>
      <c r="G23" s="15">
        <v>1</v>
      </c>
      <c r="H23" s="17" t="s">
        <v>39</v>
      </c>
    </row>
    <row r="24" spans="1:8" s="2" customFormat="1" ht="24" customHeight="1">
      <c r="A24" s="31" t="s">
        <v>80</v>
      </c>
      <c r="B24" s="31"/>
      <c r="C24" s="31"/>
      <c r="D24" s="31"/>
      <c r="E24" s="31"/>
      <c r="F24" s="32"/>
      <c r="G24" s="33">
        <f>SUM(G4:G23)</f>
        <v>24</v>
      </c>
      <c r="H24" s="34"/>
    </row>
    <row r="25" spans="1:8" s="2" customFormat="1" ht="13.5">
      <c r="A25" s="35"/>
      <c r="B25" s="36"/>
      <c r="C25" s="36"/>
      <c r="D25" s="36"/>
      <c r="E25" s="35"/>
      <c r="F25" s="35"/>
      <c r="G25" s="35"/>
      <c r="H25" s="37"/>
    </row>
    <row r="26" spans="2:6" ht="13.5">
      <c r="B26" s="3"/>
      <c r="F26" s="38"/>
    </row>
  </sheetData>
  <sheetProtection/>
  <mergeCells count="13">
    <mergeCell ref="B10:C10"/>
    <mergeCell ref="B11:C11"/>
    <mergeCell ref="C14:D14"/>
    <mergeCell ref="B23:C23"/>
    <mergeCell ref="A25:G25"/>
    <mergeCell ref="B4:B5"/>
    <mergeCell ref="B14:B15"/>
    <mergeCell ref="B16:B18"/>
    <mergeCell ref="B6:C7"/>
    <mergeCell ref="B8:C9"/>
    <mergeCell ref="B12:C13"/>
    <mergeCell ref="B19:C20"/>
    <mergeCell ref="B21:C22"/>
  </mergeCells>
  <printOptions/>
  <pageMargins left="0.07847222222222222" right="0.07847222222222222" top="0.15694444444444444" bottom="0.2361111111111111" header="0.15694444444444444" footer="0.2361111111111111"/>
  <pageSetup fitToHeight="0" fitToWidth="1" horizontalDpi="600" verticalDpi="600" orientation="landscape" paperSize="9" scale="71"/>
  <headerFooter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Dell5</dc:creator>
  <cp:keywords/>
  <dc:description/>
  <cp:lastModifiedBy>张微</cp:lastModifiedBy>
  <dcterms:created xsi:type="dcterms:W3CDTF">2020-10-29T03:05:00Z</dcterms:created>
  <dcterms:modified xsi:type="dcterms:W3CDTF">2022-01-28T05:13:28Z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401BFDCE4E734E87A5549C6111F87251</vt:lpwstr>
  </property>
  <property fmtid="{D5CDD505-2E9C-101B-9397-08002B2CF9AE}" pid="5" name="KSOReadingLayo">
    <vt:bool>false</vt:bool>
  </property>
</Properties>
</file>