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<sst xmlns="http://schemas.openxmlformats.org/spreadsheetml/2006/main" count="1096" uniqueCount="637">
  <si>
    <t>2021年新华区事业单位公开招聘进入面试名单（含加分）</t>
  </si>
  <si>
    <t>序号</t>
  </si>
  <si>
    <t>姓名</t>
  </si>
  <si>
    <t>考号</t>
  </si>
  <si>
    <t>报考单位</t>
  </si>
  <si>
    <t>岗位代码</t>
  </si>
  <si>
    <t>招聘
人数</t>
  </si>
  <si>
    <t>公基</t>
  </si>
  <si>
    <t>行测</t>
  </si>
  <si>
    <t>加分</t>
  </si>
  <si>
    <t>总分
（含加分)</t>
  </si>
  <si>
    <t>平均分</t>
  </si>
  <si>
    <t>排名</t>
  </si>
  <si>
    <t>王艳姣</t>
  </si>
  <si>
    <t>202110063721</t>
  </si>
  <si>
    <t>区委政策研究中心</t>
  </si>
  <si>
    <r>
      <rPr>
        <sz val="12"/>
        <color theme="1"/>
        <rFont val="Times New Roman"/>
        <charset val="0"/>
      </rPr>
      <t>20210101-</t>
    </r>
    <r>
      <rPr>
        <sz val="12"/>
        <color theme="1"/>
        <rFont val="宋体"/>
        <charset val="134"/>
      </rPr>
      <t>管理岗位</t>
    </r>
  </si>
  <si>
    <t>1</t>
  </si>
  <si>
    <t>72.3</t>
  </si>
  <si>
    <t>65.2</t>
  </si>
  <si>
    <t>68.75</t>
  </si>
  <si>
    <t>王淑君</t>
  </si>
  <si>
    <t>202110014125</t>
  </si>
  <si>
    <t>66.4</t>
  </si>
  <si>
    <t>63.8</t>
  </si>
  <si>
    <t>65.1</t>
  </si>
  <si>
    <t>王天</t>
  </si>
  <si>
    <t>202110060806</t>
  </si>
  <si>
    <t>66.2</t>
  </si>
  <si>
    <t>60.9</t>
  </si>
  <si>
    <t>63.55</t>
  </si>
  <si>
    <t>张钊铭</t>
  </si>
  <si>
    <t>202110071327</t>
  </si>
  <si>
    <t>网络信息服务中心</t>
  </si>
  <si>
    <r>
      <rPr>
        <sz val="12"/>
        <color theme="1"/>
        <rFont val="Times New Roman"/>
        <charset val="0"/>
      </rPr>
      <t>20210201-</t>
    </r>
    <r>
      <rPr>
        <sz val="12"/>
        <color theme="1"/>
        <rFont val="宋体"/>
        <charset val="134"/>
      </rPr>
      <t>管理岗位</t>
    </r>
  </si>
  <si>
    <t>2</t>
  </si>
  <si>
    <t>68.1</t>
  </si>
  <si>
    <t>73.6</t>
  </si>
  <si>
    <t>70.85</t>
  </si>
  <si>
    <t>刘鹏旭</t>
  </si>
  <si>
    <t>202110070607</t>
  </si>
  <si>
    <t>60.8</t>
  </si>
  <si>
    <t>69.8</t>
  </si>
  <si>
    <t>70.3</t>
  </si>
  <si>
    <t>寇龙军</t>
  </si>
  <si>
    <t>202110052007</t>
  </si>
  <si>
    <t>61.2</t>
  </si>
  <si>
    <t>77.8</t>
  </si>
  <si>
    <t>69.5</t>
  </si>
  <si>
    <t>岳青</t>
  </si>
  <si>
    <t>202110070616</t>
  </si>
  <si>
    <t>46.7</t>
  </si>
  <si>
    <t>74.9</t>
  </si>
  <si>
    <t>关琼阳</t>
  </si>
  <si>
    <t>202110061409</t>
  </si>
  <si>
    <t>53</t>
  </si>
  <si>
    <t>67.1</t>
  </si>
  <si>
    <t>60.05</t>
  </si>
  <si>
    <t>蒋妍玥</t>
  </si>
  <si>
    <t>202110052618</t>
  </si>
  <si>
    <t>55.1</t>
  </si>
  <si>
    <t>62.2</t>
  </si>
  <si>
    <t>58.65</t>
  </si>
  <si>
    <t>万帅志</t>
  </si>
  <si>
    <t>202110013905</t>
  </si>
  <si>
    <t>宣传教育中心</t>
  </si>
  <si>
    <r>
      <rPr>
        <sz val="12"/>
        <color theme="1"/>
        <rFont val="Times New Roman"/>
        <charset val="0"/>
      </rPr>
      <t>20210202-</t>
    </r>
    <r>
      <rPr>
        <sz val="12"/>
        <color theme="1"/>
        <rFont val="宋体"/>
        <charset val="134"/>
      </rPr>
      <t>管理岗位</t>
    </r>
  </si>
  <si>
    <t>63.5</t>
  </si>
  <si>
    <t>67</t>
  </si>
  <si>
    <t>65.25</t>
  </si>
  <si>
    <t>刘崇</t>
  </si>
  <si>
    <t>202110070709</t>
  </si>
  <si>
    <t>43.9</t>
  </si>
  <si>
    <t>77.7</t>
  </si>
  <si>
    <t>陈梦晓</t>
  </si>
  <si>
    <t>202110031610</t>
  </si>
  <si>
    <t>促进对外合作服务中心</t>
  </si>
  <si>
    <r>
      <rPr>
        <sz val="12"/>
        <color theme="1"/>
        <rFont val="Times New Roman"/>
        <charset val="0"/>
      </rPr>
      <t>20210301-</t>
    </r>
    <r>
      <rPr>
        <sz val="12"/>
        <color theme="1"/>
        <rFont val="宋体"/>
        <charset val="134"/>
      </rPr>
      <t>管理岗位</t>
    </r>
  </si>
  <si>
    <t>66.6</t>
  </si>
  <si>
    <t>72.5</t>
  </si>
  <si>
    <t>69.55</t>
  </si>
  <si>
    <t>黄聪颖</t>
  </si>
  <si>
    <t>202110013117</t>
  </si>
  <si>
    <t>58.2</t>
  </si>
  <si>
    <t>65.9</t>
  </si>
  <si>
    <t>从丁月</t>
  </si>
  <si>
    <t>202110051026</t>
  </si>
  <si>
    <t>64.3</t>
  </si>
  <si>
    <t>67.3</t>
  </si>
  <si>
    <t>65.8</t>
  </si>
  <si>
    <t>秦亚杰</t>
  </si>
  <si>
    <t>202110032924</t>
  </si>
  <si>
    <t>价格认证服务中心</t>
  </si>
  <si>
    <r>
      <rPr>
        <sz val="12"/>
        <color theme="1"/>
        <rFont val="Times New Roman"/>
        <charset val="0"/>
      </rPr>
      <t>20210401-</t>
    </r>
    <r>
      <rPr>
        <sz val="12"/>
        <color theme="1"/>
        <rFont val="宋体"/>
        <charset val="134"/>
      </rPr>
      <t>管理岗位</t>
    </r>
  </si>
  <si>
    <t>63.4</t>
  </si>
  <si>
    <t>78.7</t>
  </si>
  <si>
    <t>71.05</t>
  </si>
  <si>
    <t>赵洋</t>
  </si>
  <si>
    <t>202110041420</t>
  </si>
  <si>
    <t>61.6</t>
  </si>
  <si>
    <t>78.9</t>
  </si>
  <si>
    <t>70.25</t>
  </si>
  <si>
    <t>张傲杰</t>
  </si>
  <si>
    <t>202110040421</t>
  </si>
  <si>
    <t>67.2</t>
  </si>
  <si>
    <t>69.85</t>
  </si>
  <si>
    <t>陈柯梦</t>
  </si>
  <si>
    <t>202110041217</t>
  </si>
  <si>
    <t>社会力量办学事务中心</t>
  </si>
  <si>
    <r>
      <rPr>
        <sz val="12"/>
        <color theme="1"/>
        <rFont val="Times New Roman"/>
        <charset val="0"/>
      </rPr>
      <t>20210501-</t>
    </r>
    <r>
      <rPr>
        <sz val="12"/>
        <color theme="1"/>
        <rFont val="宋体"/>
        <charset val="134"/>
      </rPr>
      <t>管理岗位</t>
    </r>
  </si>
  <si>
    <t>71.6</t>
  </si>
  <si>
    <t>75.7</t>
  </si>
  <si>
    <t>73.65</t>
  </si>
  <si>
    <t>赵梦丽</t>
  </si>
  <si>
    <t>202110012703</t>
  </si>
  <si>
    <t>71.4</t>
  </si>
  <si>
    <t>69.25</t>
  </si>
  <si>
    <t>王圆琛</t>
  </si>
  <si>
    <t>202110073318</t>
  </si>
  <si>
    <t>70.8</t>
  </si>
  <si>
    <t>67.15</t>
  </si>
  <si>
    <t>胡晓宇</t>
  </si>
  <si>
    <t>202110071525</t>
  </si>
  <si>
    <t>科技创新服务中心</t>
  </si>
  <si>
    <r>
      <rPr>
        <sz val="12"/>
        <color theme="1"/>
        <rFont val="Times New Roman"/>
        <charset val="0"/>
      </rPr>
      <t>20210601-</t>
    </r>
    <r>
      <rPr>
        <sz val="12"/>
        <color theme="1"/>
        <rFont val="宋体"/>
        <charset val="134"/>
      </rPr>
      <t>管理岗位</t>
    </r>
  </si>
  <si>
    <t>77.6</t>
  </si>
  <si>
    <t>74.2</t>
  </si>
  <si>
    <t>李林源</t>
  </si>
  <si>
    <t>202110072602</t>
  </si>
  <si>
    <t>65.6</t>
  </si>
  <si>
    <t>70</t>
  </si>
  <si>
    <t>67.8</t>
  </si>
  <si>
    <t>李盼飞</t>
  </si>
  <si>
    <t>202110061621</t>
  </si>
  <si>
    <t>58.7</t>
  </si>
  <si>
    <t>64.5</t>
  </si>
  <si>
    <t>陶艺玲</t>
  </si>
  <si>
    <t>202110010708</t>
  </si>
  <si>
    <t>城乡居民最低生活保障中心</t>
  </si>
  <si>
    <r>
      <rPr>
        <sz val="12"/>
        <color theme="1"/>
        <rFont val="Times New Roman"/>
        <charset val="0"/>
      </rPr>
      <t>20210701-</t>
    </r>
    <r>
      <rPr>
        <sz val="12"/>
        <color theme="1"/>
        <rFont val="宋体"/>
        <charset val="134"/>
      </rPr>
      <t>管理岗位</t>
    </r>
  </si>
  <si>
    <t>72.8</t>
  </si>
  <si>
    <t>80.8</t>
  </si>
  <si>
    <t>76.8</t>
  </si>
  <si>
    <t>徐亢亢</t>
  </si>
  <si>
    <t>202110061306</t>
  </si>
  <si>
    <t>69.7</t>
  </si>
  <si>
    <t>78.1</t>
  </si>
  <si>
    <t>73.9</t>
  </si>
  <si>
    <t>程相一</t>
  </si>
  <si>
    <t>202110031401</t>
  </si>
  <si>
    <t>71.8</t>
  </si>
  <si>
    <t>73.75</t>
  </si>
  <si>
    <t>王金豪</t>
  </si>
  <si>
    <t>202110011426</t>
  </si>
  <si>
    <t>行政复议调解中心</t>
  </si>
  <si>
    <r>
      <rPr>
        <sz val="12"/>
        <color theme="1"/>
        <rFont val="Times New Roman"/>
        <charset val="0"/>
      </rPr>
      <t>20210801-</t>
    </r>
    <r>
      <rPr>
        <sz val="12"/>
        <color theme="1"/>
        <rFont val="宋体"/>
        <charset val="134"/>
      </rPr>
      <t>管理岗位</t>
    </r>
  </si>
  <si>
    <t>71</t>
  </si>
  <si>
    <t>77.4</t>
  </si>
  <si>
    <t>张雅雯</t>
  </si>
  <si>
    <t>202110062811</t>
  </si>
  <si>
    <t>67.7</t>
  </si>
  <si>
    <t>72.25</t>
  </si>
  <si>
    <t>崔川川</t>
  </si>
  <si>
    <t>202110063518</t>
  </si>
  <si>
    <t>74.3</t>
  </si>
  <si>
    <t>68.8</t>
  </si>
  <si>
    <t>71.55</t>
  </si>
  <si>
    <t>朱森林</t>
  </si>
  <si>
    <t>202110031512</t>
  </si>
  <si>
    <t>社会保险事务服务中心</t>
  </si>
  <si>
    <r>
      <rPr>
        <sz val="12"/>
        <color theme="1"/>
        <rFont val="Times New Roman"/>
        <charset val="0"/>
      </rPr>
      <t>20210901-</t>
    </r>
    <r>
      <rPr>
        <sz val="12"/>
        <color theme="1"/>
        <rFont val="宋体"/>
        <charset val="134"/>
      </rPr>
      <t>管理岗位</t>
    </r>
  </si>
  <si>
    <t>60.6</t>
  </si>
  <si>
    <t>69.35</t>
  </si>
  <si>
    <t>谢世杰</t>
  </si>
  <si>
    <t>202110041826</t>
  </si>
  <si>
    <t>59.4</t>
  </si>
  <si>
    <t>77.1</t>
  </si>
  <si>
    <t>68.25</t>
  </si>
  <si>
    <t>汪威帆</t>
  </si>
  <si>
    <t>202110020228</t>
  </si>
  <si>
    <t>60.5</t>
  </si>
  <si>
    <t>75.6</t>
  </si>
  <si>
    <t>68.05</t>
  </si>
  <si>
    <t>郑义昌</t>
  </si>
  <si>
    <t>202110041805</t>
  </si>
  <si>
    <t>城乡居民养老保险服务中心</t>
  </si>
  <si>
    <r>
      <rPr>
        <sz val="12"/>
        <color theme="1"/>
        <rFont val="Times New Roman"/>
        <charset val="0"/>
      </rPr>
      <t>20210902-</t>
    </r>
    <r>
      <rPr>
        <sz val="12"/>
        <color theme="1"/>
        <rFont val="宋体"/>
        <charset val="134"/>
      </rPr>
      <t>管理岗位</t>
    </r>
  </si>
  <si>
    <t>59.7</t>
  </si>
  <si>
    <t>73</t>
  </si>
  <si>
    <t>66.35</t>
  </si>
  <si>
    <t>张静玉</t>
  </si>
  <si>
    <t>202110051725</t>
  </si>
  <si>
    <t>65.5</t>
  </si>
  <si>
    <t>66.7</t>
  </si>
  <si>
    <t>66.1</t>
  </si>
  <si>
    <t>陶颖</t>
  </si>
  <si>
    <t>202110042527</t>
  </si>
  <si>
    <t>66.3</t>
  </si>
  <si>
    <t>65.95</t>
  </si>
  <si>
    <t>耿玉培</t>
  </si>
  <si>
    <t>202110014716</t>
  </si>
  <si>
    <t>公共就业和人才服务中心</t>
  </si>
  <si>
    <r>
      <rPr>
        <sz val="12"/>
        <color theme="1"/>
        <rFont val="Times New Roman"/>
        <charset val="0"/>
      </rPr>
      <t>20210903-</t>
    </r>
    <r>
      <rPr>
        <sz val="12"/>
        <color theme="1"/>
        <rFont val="宋体"/>
        <charset val="134"/>
      </rPr>
      <t>管理岗位</t>
    </r>
  </si>
  <si>
    <t>65.05</t>
  </si>
  <si>
    <t>商靖烨</t>
  </si>
  <si>
    <t>202110072127</t>
  </si>
  <si>
    <t>57</t>
  </si>
  <si>
    <t>72.4</t>
  </si>
  <si>
    <t>64.7</t>
  </si>
  <si>
    <t>史翔戈</t>
  </si>
  <si>
    <t>202110020215</t>
  </si>
  <si>
    <t>66.5</t>
  </si>
  <si>
    <t>60.1</t>
  </si>
  <si>
    <t>63.3</t>
  </si>
  <si>
    <t>白雪</t>
  </si>
  <si>
    <t>202110011204</t>
  </si>
  <si>
    <t>失业保险服务中心</t>
  </si>
  <si>
    <r>
      <rPr>
        <sz val="12"/>
        <color theme="1"/>
        <rFont val="Times New Roman"/>
        <charset val="0"/>
      </rPr>
      <t>20210904-</t>
    </r>
    <r>
      <rPr>
        <sz val="12"/>
        <color theme="1"/>
        <rFont val="宋体"/>
        <charset val="134"/>
      </rPr>
      <t>管理岗位</t>
    </r>
  </si>
  <si>
    <t>74.8</t>
  </si>
  <si>
    <t>76.2</t>
  </si>
  <si>
    <t>75.5</t>
  </si>
  <si>
    <t>周梦阳</t>
  </si>
  <si>
    <t>202110051219</t>
  </si>
  <si>
    <t>王瑶瑶</t>
  </si>
  <si>
    <t>202110021925</t>
  </si>
  <si>
    <t>58.3</t>
  </si>
  <si>
    <t>81.9</t>
  </si>
  <si>
    <t>70.1</t>
  </si>
  <si>
    <t>高航</t>
  </si>
  <si>
    <t>202110012301</t>
  </si>
  <si>
    <t>劳动保障监察执法大队</t>
  </si>
  <si>
    <r>
      <rPr>
        <sz val="12"/>
        <color theme="1"/>
        <rFont val="Times New Roman"/>
        <charset val="0"/>
      </rPr>
      <t>20210905-</t>
    </r>
    <r>
      <rPr>
        <sz val="12"/>
        <color theme="1"/>
        <rFont val="宋体"/>
        <charset val="134"/>
      </rPr>
      <t>管理岗位</t>
    </r>
  </si>
  <si>
    <t>72</t>
  </si>
  <si>
    <t>83.6</t>
  </si>
  <si>
    <t>徐笑雅</t>
  </si>
  <si>
    <t>202110043115</t>
  </si>
  <si>
    <t>79</t>
  </si>
  <si>
    <t>71.65</t>
  </si>
  <si>
    <t>王许帅</t>
  </si>
  <si>
    <t>202110021512</t>
  </si>
  <si>
    <t>71.9</t>
  </si>
  <si>
    <t>连润生</t>
  </si>
  <si>
    <t>202110015001</t>
  </si>
  <si>
    <t>68.6</t>
  </si>
  <si>
    <t>73.1</t>
  </si>
  <si>
    <t>马住团</t>
  </si>
  <si>
    <t>202110041306</t>
  </si>
  <si>
    <t>房屋征收事务服务中心</t>
  </si>
  <si>
    <r>
      <rPr>
        <sz val="12"/>
        <color theme="1"/>
        <rFont val="Times New Roman"/>
        <charset val="0"/>
      </rPr>
      <t>20211001-</t>
    </r>
    <r>
      <rPr>
        <sz val="12"/>
        <color theme="1"/>
        <rFont val="宋体"/>
        <charset val="134"/>
      </rPr>
      <t>管理岗位</t>
    </r>
  </si>
  <si>
    <t>73.4</t>
  </si>
  <si>
    <t>77.9</t>
  </si>
  <si>
    <t>75.65</t>
  </si>
  <si>
    <t>苏耘舒</t>
  </si>
  <si>
    <t>202110022725</t>
  </si>
  <si>
    <t>60.3</t>
  </si>
  <si>
    <t>73.5</t>
  </si>
  <si>
    <t>杨冬</t>
  </si>
  <si>
    <t>202110012224</t>
  </si>
  <si>
    <t>70.9</t>
  </si>
  <si>
    <t>69.3</t>
  </si>
  <si>
    <t>袁野</t>
  </si>
  <si>
    <t>202110030124</t>
  </si>
  <si>
    <t>农村公路管理所</t>
  </si>
  <si>
    <r>
      <rPr>
        <sz val="12"/>
        <color theme="1"/>
        <rFont val="Times New Roman"/>
        <charset val="0"/>
      </rPr>
      <t>20211101-</t>
    </r>
    <r>
      <rPr>
        <sz val="12"/>
        <color theme="1"/>
        <rFont val="宋体"/>
        <charset val="134"/>
      </rPr>
      <t>管理岗位</t>
    </r>
  </si>
  <si>
    <t>60.2</t>
  </si>
  <si>
    <t>74</t>
  </si>
  <si>
    <t>王放</t>
  </si>
  <si>
    <t>202110042728</t>
  </si>
  <si>
    <t>63.9</t>
  </si>
  <si>
    <t>67.5</t>
  </si>
  <si>
    <t>65.7</t>
  </si>
  <si>
    <t>李帅辉</t>
  </si>
  <si>
    <t>202110050710</t>
  </si>
  <si>
    <t>63</t>
  </si>
  <si>
    <t>65.35</t>
  </si>
  <si>
    <t>李兴禹</t>
  </si>
  <si>
    <t>202110020325</t>
  </si>
  <si>
    <t>畜牧业服务中心</t>
  </si>
  <si>
    <r>
      <rPr>
        <sz val="12"/>
        <color theme="1"/>
        <rFont val="Times New Roman"/>
        <charset val="0"/>
      </rPr>
      <t>20211201-</t>
    </r>
    <r>
      <rPr>
        <sz val="12"/>
        <color theme="1"/>
        <rFont val="宋体"/>
        <charset val="134"/>
      </rPr>
      <t>管理岗位</t>
    </r>
  </si>
  <si>
    <t>51</t>
  </si>
  <si>
    <t>63.6</t>
  </si>
  <si>
    <t>付弘基</t>
  </si>
  <si>
    <t>202110011011</t>
  </si>
  <si>
    <t>49.4</t>
  </si>
  <si>
    <t>76.7</t>
  </si>
  <si>
    <t>63.05</t>
  </si>
  <si>
    <t>白玉娜</t>
  </si>
  <si>
    <t>202110031205</t>
  </si>
  <si>
    <t>54.5</t>
  </si>
  <si>
    <t>71.2</t>
  </si>
  <si>
    <t>62.85</t>
  </si>
  <si>
    <t>张卓</t>
  </si>
  <si>
    <t>202110050526</t>
  </si>
  <si>
    <t>乡村振兴事务服务中心</t>
  </si>
  <si>
    <r>
      <rPr>
        <sz val="12"/>
        <color theme="1"/>
        <rFont val="Times New Roman"/>
        <charset val="0"/>
      </rPr>
      <t>20211202-</t>
    </r>
    <r>
      <rPr>
        <sz val="12"/>
        <color theme="1"/>
        <rFont val="宋体"/>
        <charset val="134"/>
      </rPr>
      <t>管理岗位</t>
    </r>
  </si>
  <si>
    <t>70.4</t>
  </si>
  <si>
    <t>72.9</t>
  </si>
  <si>
    <t>李晓玲</t>
  </si>
  <si>
    <t>202110010215</t>
  </si>
  <si>
    <t>79.3</t>
  </si>
  <si>
    <t>70.45</t>
  </si>
  <si>
    <t>周露雪</t>
  </si>
  <si>
    <t>202110050924</t>
  </si>
  <si>
    <t>61</t>
  </si>
  <si>
    <t>68.85</t>
  </si>
  <si>
    <t>夏天</t>
  </si>
  <si>
    <t>202110043002</t>
  </si>
  <si>
    <t>退役军人服务中心</t>
  </si>
  <si>
    <r>
      <rPr>
        <sz val="12"/>
        <color theme="1"/>
        <rFont val="Times New Roman"/>
        <charset val="0"/>
      </rPr>
      <t>20211301-</t>
    </r>
    <r>
      <rPr>
        <sz val="12"/>
        <color theme="1"/>
        <rFont val="宋体"/>
        <charset val="134"/>
      </rPr>
      <t>管理岗位</t>
    </r>
  </si>
  <si>
    <t>80.5</t>
  </si>
  <si>
    <t>74.55</t>
  </si>
  <si>
    <t>武梦杰</t>
  </si>
  <si>
    <t>202110011206</t>
  </si>
  <si>
    <t>61.9</t>
  </si>
  <si>
    <t>84.4</t>
  </si>
  <si>
    <t>73.15</t>
  </si>
  <si>
    <t>冯一帆</t>
  </si>
  <si>
    <t>202110012830</t>
  </si>
  <si>
    <t>78.3</t>
  </si>
  <si>
    <t>韩占翱</t>
  </si>
  <si>
    <t>202110010924</t>
  </si>
  <si>
    <t>企业融资服务中心</t>
  </si>
  <si>
    <r>
      <rPr>
        <sz val="12"/>
        <color theme="1"/>
        <rFont val="Times New Roman"/>
        <charset val="0"/>
      </rPr>
      <t>20211401-</t>
    </r>
    <r>
      <rPr>
        <sz val="12"/>
        <color theme="1"/>
        <rFont val="宋体"/>
        <charset val="134"/>
      </rPr>
      <t>管理岗位</t>
    </r>
  </si>
  <si>
    <t>项俊楠</t>
  </si>
  <si>
    <t>202110050427</t>
  </si>
  <si>
    <t>张彤彤</t>
  </si>
  <si>
    <t>202110041803</t>
  </si>
  <si>
    <t>71.75</t>
  </si>
  <si>
    <t>陈明娟</t>
  </si>
  <si>
    <t>202110051818</t>
  </si>
  <si>
    <r>
      <rPr>
        <sz val="12"/>
        <color theme="1"/>
        <rFont val="Times New Roman"/>
        <charset val="0"/>
      </rPr>
      <t>20211401-</t>
    </r>
    <r>
      <rPr>
        <sz val="12"/>
        <color theme="1"/>
        <rFont val="宋体"/>
        <charset val="0"/>
      </rPr>
      <t>管理岗位</t>
    </r>
  </si>
  <si>
    <t>64.4</t>
  </si>
  <si>
    <t>78</t>
  </si>
  <si>
    <t>孟子恒</t>
  </si>
  <si>
    <t>202110062601</t>
  </si>
  <si>
    <t>59.3</t>
  </si>
  <si>
    <t>81.8</t>
  </si>
  <si>
    <t>70.55</t>
  </si>
  <si>
    <t>李子恩</t>
  </si>
  <si>
    <t>202110013903</t>
  </si>
  <si>
    <t>76.4</t>
  </si>
  <si>
    <t>69.9</t>
  </si>
  <si>
    <t>郭宇姿</t>
  </si>
  <si>
    <t>202110011617</t>
  </si>
  <si>
    <t>群众来访接待中心</t>
  </si>
  <si>
    <r>
      <rPr>
        <sz val="12"/>
        <color theme="1"/>
        <rFont val="Times New Roman"/>
        <charset val="0"/>
      </rPr>
      <t>20211501-</t>
    </r>
    <r>
      <rPr>
        <sz val="12"/>
        <color theme="1"/>
        <rFont val="宋体"/>
        <charset val="134"/>
      </rPr>
      <t>管理岗位</t>
    </r>
  </si>
  <si>
    <t>66.55</t>
  </si>
  <si>
    <t>史曼曼</t>
  </si>
  <si>
    <t>202110063008</t>
  </si>
  <si>
    <t>62.1</t>
  </si>
  <si>
    <t>66.25</t>
  </si>
  <si>
    <t>李国良</t>
  </si>
  <si>
    <t>202110012911</t>
  </si>
  <si>
    <t>65.4</t>
  </si>
  <si>
    <t>法源</t>
  </si>
  <si>
    <t>202110042519</t>
  </si>
  <si>
    <t>城市管理综合执法大队</t>
  </si>
  <si>
    <r>
      <rPr>
        <sz val="12"/>
        <color theme="1"/>
        <rFont val="Times New Roman"/>
        <charset val="0"/>
      </rPr>
      <t>20211601-</t>
    </r>
    <r>
      <rPr>
        <sz val="12"/>
        <color theme="1"/>
        <rFont val="宋体"/>
        <charset val="134"/>
      </rPr>
      <t>管理岗位</t>
    </r>
  </si>
  <si>
    <t>57.6</t>
  </si>
  <si>
    <t>李超</t>
  </si>
  <si>
    <t>202110073005</t>
  </si>
  <si>
    <t>59.8</t>
  </si>
  <si>
    <t>尚帅华</t>
  </si>
  <si>
    <t>202110011423</t>
  </si>
  <si>
    <t>68.4</t>
  </si>
  <si>
    <t>牛萌雨</t>
  </si>
  <si>
    <t>202110064711</t>
  </si>
  <si>
    <r>
      <rPr>
        <sz val="12"/>
        <color theme="1"/>
        <rFont val="Times New Roman"/>
        <charset val="0"/>
      </rPr>
      <t>20211601-</t>
    </r>
    <r>
      <rPr>
        <sz val="12"/>
        <color theme="1"/>
        <rFont val="宋体"/>
        <charset val="0"/>
      </rPr>
      <t>管理岗位</t>
    </r>
  </si>
  <si>
    <t>63.7</t>
  </si>
  <si>
    <t>刘晨辉</t>
  </si>
  <si>
    <t>202110072912</t>
  </si>
  <si>
    <t>行政服务中心</t>
  </si>
  <si>
    <r>
      <rPr>
        <sz val="12"/>
        <color theme="1"/>
        <rFont val="Times New Roman"/>
        <charset val="0"/>
      </rPr>
      <t>20211701-</t>
    </r>
    <r>
      <rPr>
        <sz val="12"/>
        <color theme="1"/>
        <rFont val="宋体"/>
        <charset val="134"/>
      </rPr>
      <t>管理岗位</t>
    </r>
  </si>
  <si>
    <t>80.7</t>
  </si>
  <si>
    <t>74.75</t>
  </si>
  <si>
    <t>蒋健凯</t>
  </si>
  <si>
    <t>202110063917</t>
  </si>
  <si>
    <t>67.6</t>
  </si>
  <si>
    <t>69.75</t>
  </si>
  <si>
    <t>王效檬</t>
  </si>
  <si>
    <t>202110042109</t>
  </si>
  <si>
    <t>74.5</t>
  </si>
  <si>
    <t>69.4</t>
  </si>
  <si>
    <t>冯艺鹏</t>
  </si>
  <si>
    <t>202110040726</t>
  </si>
  <si>
    <t>环境卫生服务中心</t>
  </si>
  <si>
    <r>
      <rPr>
        <sz val="12"/>
        <color theme="1"/>
        <rFont val="Times New Roman"/>
        <charset val="0"/>
      </rPr>
      <t>20211801-</t>
    </r>
    <r>
      <rPr>
        <sz val="12"/>
        <color theme="1"/>
        <rFont val="宋体"/>
        <charset val="134"/>
      </rPr>
      <t>管理岗位</t>
    </r>
  </si>
  <si>
    <t>85.6</t>
  </si>
  <si>
    <t>70.05</t>
  </si>
  <si>
    <t>高雅洁</t>
  </si>
  <si>
    <t>202110012623</t>
  </si>
  <si>
    <t>赵盼盼</t>
  </si>
  <si>
    <t>202110040710</t>
  </si>
  <si>
    <t>48.7</t>
  </si>
  <si>
    <t>64.8</t>
  </si>
  <si>
    <t>56.75</t>
  </si>
  <si>
    <t>于亚磊</t>
  </si>
  <si>
    <t>202110071614</t>
  </si>
  <si>
    <t>职工服务中心</t>
  </si>
  <si>
    <r>
      <rPr>
        <sz val="12"/>
        <color theme="1"/>
        <rFont val="Times New Roman"/>
        <charset val="0"/>
      </rPr>
      <t>20211901-</t>
    </r>
    <r>
      <rPr>
        <sz val="12"/>
        <color theme="1"/>
        <rFont val="宋体"/>
        <charset val="134"/>
      </rPr>
      <t>管理岗位</t>
    </r>
  </si>
  <si>
    <t>84.7</t>
  </si>
  <si>
    <t>79.75</t>
  </si>
  <si>
    <t>吴程冰</t>
  </si>
  <si>
    <t>202110062605</t>
  </si>
  <si>
    <t>71.1</t>
  </si>
  <si>
    <t>83.9</t>
  </si>
  <si>
    <t>77.5</t>
  </si>
  <si>
    <t>孟楷</t>
  </si>
  <si>
    <t>202110021019</t>
  </si>
  <si>
    <t>85.9</t>
  </si>
  <si>
    <t>74.7</t>
  </si>
  <si>
    <t>王瑞航</t>
  </si>
  <si>
    <t>202110020410</t>
  </si>
  <si>
    <t>反邪教协会办公室</t>
  </si>
  <si>
    <r>
      <rPr>
        <sz val="12"/>
        <color theme="1"/>
        <rFont val="Times New Roman"/>
        <charset val="0"/>
      </rPr>
      <t>20212001-</t>
    </r>
    <r>
      <rPr>
        <sz val="12"/>
        <color theme="1"/>
        <rFont val="宋体"/>
        <charset val="134"/>
      </rPr>
      <t>管理岗位</t>
    </r>
  </si>
  <si>
    <t>张宇飞</t>
  </si>
  <si>
    <t>202110052301</t>
  </si>
  <si>
    <t>57.8</t>
  </si>
  <si>
    <t>82.5</t>
  </si>
  <si>
    <t>70.15</t>
  </si>
  <si>
    <t>王梦瑶</t>
  </si>
  <si>
    <t>202110032501</t>
  </si>
  <si>
    <t>70.7</t>
  </si>
  <si>
    <t>杨丽丽</t>
  </si>
  <si>
    <t>202110050510</t>
  </si>
  <si>
    <t>综合执法中队</t>
  </si>
  <si>
    <r>
      <rPr>
        <sz val="12"/>
        <color theme="1"/>
        <rFont val="Times New Roman"/>
        <charset val="0"/>
      </rPr>
      <t>20212101-</t>
    </r>
    <r>
      <rPr>
        <sz val="12"/>
        <color theme="1"/>
        <rFont val="宋体"/>
        <charset val="134"/>
      </rPr>
      <t>管理岗位</t>
    </r>
  </si>
  <si>
    <t>张秋变</t>
  </si>
  <si>
    <t>202110032221</t>
  </si>
  <si>
    <t>71.3</t>
  </si>
  <si>
    <t>张亚南</t>
  </si>
  <si>
    <t>202110070822</t>
  </si>
  <si>
    <t>59.9</t>
  </si>
  <si>
    <t>74.6</t>
  </si>
  <si>
    <t>67.25</t>
  </si>
  <si>
    <t>曲哲</t>
  </si>
  <si>
    <t>202110013920</t>
  </si>
  <si>
    <t>社会治安综合治理中心</t>
  </si>
  <si>
    <r>
      <rPr>
        <sz val="12"/>
        <color theme="1"/>
        <rFont val="Times New Roman"/>
        <charset val="0"/>
      </rPr>
      <t>20212102-</t>
    </r>
    <r>
      <rPr>
        <sz val="12"/>
        <color theme="1"/>
        <rFont val="宋体"/>
        <charset val="134"/>
      </rPr>
      <t>管理岗位</t>
    </r>
  </si>
  <si>
    <t>74.65</t>
  </si>
  <si>
    <t>于浩然</t>
  </si>
  <si>
    <t>202110011524</t>
  </si>
  <si>
    <t>刘广地</t>
  </si>
  <si>
    <t>202110010129</t>
  </si>
  <si>
    <t>67.85</t>
  </si>
  <si>
    <t>高帅举</t>
  </si>
  <si>
    <t>202110050421</t>
  </si>
  <si>
    <t>党政综合便民服务中心（党群服务中心）</t>
  </si>
  <si>
    <r>
      <rPr>
        <sz val="12"/>
        <color theme="1"/>
        <rFont val="Times New Roman"/>
        <charset val="0"/>
      </rPr>
      <t>20212201-</t>
    </r>
    <r>
      <rPr>
        <sz val="12"/>
        <color theme="1"/>
        <rFont val="宋体"/>
        <charset val="134"/>
      </rPr>
      <t>管理岗位</t>
    </r>
  </si>
  <si>
    <t>66</t>
  </si>
  <si>
    <t>付弦康</t>
  </si>
  <si>
    <t>202110030501</t>
  </si>
  <si>
    <t>68.2</t>
  </si>
  <si>
    <t>霍倩雯</t>
  </si>
  <si>
    <t>202110032625</t>
  </si>
  <si>
    <t>韩添玉</t>
  </si>
  <si>
    <t>202110052308</t>
  </si>
  <si>
    <r>
      <rPr>
        <sz val="12"/>
        <color theme="1"/>
        <rFont val="Times New Roman"/>
        <charset val="0"/>
      </rPr>
      <t>20212202-</t>
    </r>
    <r>
      <rPr>
        <sz val="12"/>
        <color theme="1"/>
        <rFont val="宋体"/>
        <charset val="134"/>
      </rPr>
      <t>管理岗位</t>
    </r>
  </si>
  <si>
    <t>69.1</t>
  </si>
  <si>
    <t>71.5</t>
  </si>
  <si>
    <t>王银辉</t>
  </si>
  <si>
    <t>202110043505</t>
  </si>
  <si>
    <t>乔通</t>
  </si>
  <si>
    <t>202110050330</t>
  </si>
  <si>
    <t>62.8</t>
  </si>
  <si>
    <t>闫瑾秋</t>
  </si>
  <si>
    <t>202110040504</t>
  </si>
  <si>
    <t>社区（村）综合服务中心</t>
  </si>
  <si>
    <r>
      <rPr>
        <sz val="12"/>
        <color theme="1"/>
        <rFont val="Times New Roman"/>
        <charset val="0"/>
      </rPr>
      <t>20212301-</t>
    </r>
    <r>
      <rPr>
        <sz val="12"/>
        <color theme="1"/>
        <rFont val="宋体"/>
        <charset val="134"/>
      </rPr>
      <t>管理岗位</t>
    </r>
  </si>
  <si>
    <t>79.8</t>
  </si>
  <si>
    <t>李玉军</t>
  </si>
  <si>
    <t>202110030309</t>
  </si>
  <si>
    <t>75.95</t>
  </si>
  <si>
    <t>李珊</t>
  </si>
  <si>
    <t>202110020730</t>
  </si>
  <si>
    <t>85.7</t>
  </si>
  <si>
    <t>71.35</t>
  </si>
  <si>
    <t>张建华</t>
  </si>
  <si>
    <t>202110032721</t>
  </si>
  <si>
    <r>
      <rPr>
        <sz val="12"/>
        <color theme="1"/>
        <rFont val="Times New Roman"/>
        <charset val="0"/>
      </rPr>
      <t>20212302-</t>
    </r>
    <r>
      <rPr>
        <sz val="12"/>
        <color theme="1"/>
        <rFont val="宋体"/>
        <charset val="134"/>
      </rPr>
      <t>管理岗位</t>
    </r>
  </si>
  <si>
    <t>69.2</t>
  </si>
  <si>
    <t>许文婷</t>
  </si>
  <si>
    <t>202110012713</t>
  </si>
  <si>
    <t>张棋钧</t>
  </si>
  <si>
    <t>202110041015</t>
  </si>
  <si>
    <t>60.7</t>
  </si>
  <si>
    <t>64.9</t>
  </si>
  <si>
    <t>王亚楠</t>
  </si>
  <si>
    <t>202110052729</t>
  </si>
  <si>
    <r>
      <rPr>
        <sz val="12"/>
        <color theme="1"/>
        <rFont val="Times New Roman"/>
        <charset val="0"/>
      </rPr>
      <t>20212401-</t>
    </r>
    <r>
      <rPr>
        <sz val="12"/>
        <color theme="1"/>
        <rFont val="宋体"/>
        <charset val="134"/>
      </rPr>
      <t>管理岗位</t>
    </r>
  </si>
  <si>
    <t>73.7</t>
  </si>
  <si>
    <t>戴云鹏</t>
  </si>
  <si>
    <t>202110050230</t>
  </si>
  <si>
    <t>郭钰莹</t>
  </si>
  <si>
    <t>202110061825</t>
  </si>
  <si>
    <t>58.8</t>
  </si>
  <si>
    <t>64</t>
  </si>
  <si>
    <t>马玉晓</t>
  </si>
  <si>
    <t>202110073321</t>
  </si>
  <si>
    <t>文化宣传综合服务中心</t>
  </si>
  <si>
    <r>
      <rPr>
        <sz val="12"/>
        <color theme="1"/>
        <rFont val="Times New Roman"/>
        <charset val="0"/>
      </rPr>
      <t>20212402-</t>
    </r>
    <r>
      <rPr>
        <sz val="12"/>
        <color theme="1"/>
        <rFont val="宋体"/>
        <charset val="134"/>
      </rPr>
      <t>管理岗位</t>
    </r>
  </si>
  <si>
    <t>72.75</t>
  </si>
  <si>
    <t>王源铮</t>
  </si>
  <si>
    <t>202110031607</t>
  </si>
  <si>
    <t>王鹏</t>
  </si>
  <si>
    <t>202110064330</t>
  </si>
  <si>
    <t>67.05</t>
  </si>
  <si>
    <t>赵家儒</t>
  </si>
  <si>
    <t>202110031604</t>
  </si>
  <si>
    <r>
      <rPr>
        <sz val="12"/>
        <color theme="1"/>
        <rFont val="Times New Roman"/>
        <charset val="0"/>
      </rPr>
      <t>20212501-</t>
    </r>
    <r>
      <rPr>
        <sz val="12"/>
        <color theme="1"/>
        <rFont val="宋体"/>
        <charset val="134"/>
      </rPr>
      <t>管理岗位</t>
    </r>
  </si>
  <si>
    <t>76.1</t>
  </si>
  <si>
    <t>王建禹</t>
  </si>
  <si>
    <t>202110043024</t>
  </si>
  <si>
    <t>70.2</t>
  </si>
  <si>
    <t>邓永波</t>
  </si>
  <si>
    <t>202110022625</t>
  </si>
  <si>
    <t>王旭鹏</t>
  </si>
  <si>
    <t>202110020705</t>
  </si>
  <si>
    <t>退役军人服务站</t>
  </si>
  <si>
    <r>
      <rPr>
        <sz val="12"/>
        <color theme="1"/>
        <rFont val="Times New Roman"/>
        <charset val="0"/>
      </rPr>
      <t>20212502-</t>
    </r>
    <r>
      <rPr>
        <sz val="12"/>
        <color theme="1"/>
        <rFont val="宋体"/>
        <charset val="134"/>
      </rPr>
      <t>管理岗位</t>
    </r>
  </si>
  <si>
    <t>73.8</t>
  </si>
  <si>
    <t>79.5</t>
  </si>
  <si>
    <t>76.65</t>
  </si>
  <si>
    <t>张亚磊</t>
  </si>
  <si>
    <t>202110011903</t>
  </si>
  <si>
    <t>71.7</t>
  </si>
  <si>
    <t>赵运飞</t>
  </si>
  <si>
    <t>202110072822</t>
  </si>
  <si>
    <t>67.9</t>
  </si>
  <si>
    <t>曹颖</t>
  </si>
  <si>
    <t>202110010609</t>
  </si>
  <si>
    <r>
      <rPr>
        <sz val="12"/>
        <color theme="1"/>
        <rFont val="Times New Roman"/>
        <charset val="0"/>
      </rPr>
      <t>20212601-</t>
    </r>
    <r>
      <rPr>
        <sz val="12"/>
        <color theme="1"/>
        <rFont val="宋体"/>
        <charset val="134"/>
      </rPr>
      <t>管理岗位</t>
    </r>
  </si>
  <si>
    <t>76.9</t>
  </si>
  <si>
    <t>75.45</t>
  </si>
  <si>
    <t>雷闯</t>
  </si>
  <si>
    <t>202110031625</t>
  </si>
  <si>
    <t>63.2</t>
  </si>
  <si>
    <t>81.7</t>
  </si>
  <si>
    <t>72.45</t>
  </si>
  <si>
    <t>谷悦</t>
  </si>
  <si>
    <t>202110012123</t>
  </si>
  <si>
    <t>75.8</t>
  </si>
  <si>
    <t>68.5</t>
  </si>
  <si>
    <t>吴谦</t>
  </si>
  <si>
    <t>202110042217</t>
  </si>
  <si>
    <r>
      <rPr>
        <sz val="12"/>
        <color theme="1"/>
        <rFont val="Times New Roman"/>
        <charset val="0"/>
      </rPr>
      <t>20212602-</t>
    </r>
    <r>
      <rPr>
        <sz val="12"/>
        <color theme="1"/>
        <rFont val="宋体"/>
        <charset val="134"/>
      </rPr>
      <t>管理岗位</t>
    </r>
  </si>
  <si>
    <t>62</t>
  </si>
  <si>
    <t>袁萍</t>
  </si>
  <si>
    <t>202110021026</t>
  </si>
  <si>
    <t>57.4</t>
  </si>
  <si>
    <t>75.4</t>
  </si>
  <si>
    <t>郭书豪</t>
  </si>
  <si>
    <t>202110030821</t>
  </si>
  <si>
    <t>葛豫华</t>
  </si>
  <si>
    <t>202110010614</t>
  </si>
  <si>
    <r>
      <rPr>
        <sz val="12"/>
        <color theme="1"/>
        <rFont val="Times New Roman"/>
        <charset val="0"/>
      </rPr>
      <t>20212701-</t>
    </r>
    <r>
      <rPr>
        <sz val="12"/>
        <color theme="1"/>
        <rFont val="宋体"/>
        <charset val="134"/>
      </rPr>
      <t>管理岗位</t>
    </r>
  </si>
  <si>
    <t>王芳芳</t>
  </si>
  <si>
    <t>202110070406</t>
  </si>
  <si>
    <t>54.8</t>
  </si>
  <si>
    <t>75.3</t>
  </si>
  <si>
    <t>王冠飞</t>
  </si>
  <si>
    <t>202110022815</t>
  </si>
  <si>
    <t>69</t>
  </si>
  <si>
    <t>段棚耀</t>
  </si>
  <si>
    <t>202110064512</t>
  </si>
  <si>
    <r>
      <rPr>
        <sz val="12"/>
        <color theme="1"/>
        <rFont val="Times New Roman"/>
        <charset val="0"/>
      </rPr>
      <t>20212702-</t>
    </r>
    <r>
      <rPr>
        <sz val="12"/>
        <color theme="1"/>
        <rFont val="宋体"/>
        <charset val="134"/>
      </rPr>
      <t>管理岗位</t>
    </r>
  </si>
  <si>
    <t>王子烊</t>
  </si>
  <si>
    <t>202110021714</t>
  </si>
  <si>
    <t>74.4</t>
  </si>
  <si>
    <t>邓文帅</t>
  </si>
  <si>
    <t>202110063806</t>
  </si>
  <si>
    <t>55.5</t>
  </si>
  <si>
    <t>唐鹏博</t>
  </si>
  <si>
    <t>202110021712</t>
  </si>
  <si>
    <r>
      <rPr>
        <sz val="12"/>
        <color theme="1"/>
        <rFont val="Times New Roman"/>
        <charset val="0"/>
      </rPr>
      <t>20212703-</t>
    </r>
    <r>
      <rPr>
        <sz val="12"/>
        <color theme="1"/>
        <rFont val="宋体"/>
        <charset val="134"/>
      </rPr>
      <t>管理岗位</t>
    </r>
  </si>
  <si>
    <t>72.1</t>
  </si>
  <si>
    <t>张尹航</t>
  </si>
  <si>
    <t>202110021807</t>
  </si>
  <si>
    <t>武威甫</t>
  </si>
  <si>
    <t>202110032718</t>
  </si>
  <si>
    <t>66.15</t>
  </si>
  <si>
    <t>张幸园</t>
  </si>
  <si>
    <t>202110030312</t>
  </si>
  <si>
    <r>
      <rPr>
        <sz val="12"/>
        <color theme="1"/>
        <rFont val="Times New Roman"/>
        <charset val="0"/>
      </rPr>
      <t>20212801-</t>
    </r>
    <r>
      <rPr>
        <sz val="12"/>
        <color theme="1"/>
        <rFont val="宋体"/>
        <charset val="134"/>
      </rPr>
      <t>管理岗位</t>
    </r>
  </si>
  <si>
    <t>76.6</t>
  </si>
  <si>
    <t>李照坤</t>
  </si>
  <si>
    <t>202110062525</t>
  </si>
  <si>
    <t>72.6</t>
  </si>
  <si>
    <t>69.6</t>
  </si>
  <si>
    <t>王晓东</t>
  </si>
  <si>
    <t>202110022905</t>
  </si>
  <si>
    <t>72.2</t>
  </si>
  <si>
    <t>67.75</t>
  </si>
  <si>
    <t>吕茵</t>
  </si>
  <si>
    <t>202110070814</t>
  </si>
  <si>
    <r>
      <rPr>
        <sz val="12"/>
        <color theme="1"/>
        <rFont val="Times New Roman"/>
        <charset val="0"/>
      </rPr>
      <t>20212802-</t>
    </r>
    <r>
      <rPr>
        <sz val="12"/>
        <color theme="1"/>
        <rFont val="宋体"/>
        <charset val="134"/>
      </rPr>
      <t>管理岗位</t>
    </r>
  </si>
  <si>
    <t>74.85</t>
  </si>
  <si>
    <t>杨重山</t>
  </si>
  <si>
    <t>202110042920</t>
  </si>
  <si>
    <t>刘闯</t>
  </si>
  <si>
    <t>202110014318</t>
  </si>
  <si>
    <t>陈子娜</t>
  </si>
  <si>
    <t>202110061701</t>
  </si>
  <si>
    <r>
      <rPr>
        <sz val="12"/>
        <color theme="1"/>
        <rFont val="Times New Roman"/>
        <charset val="0"/>
      </rPr>
      <t>20212901-</t>
    </r>
    <r>
      <rPr>
        <sz val="12"/>
        <color theme="1"/>
        <rFont val="宋体"/>
        <charset val="134"/>
      </rPr>
      <t>管理岗位</t>
    </r>
  </si>
  <si>
    <t>唐娅博</t>
  </si>
  <si>
    <t>202110070919</t>
  </si>
  <si>
    <t>72.7</t>
  </si>
  <si>
    <t>75.1</t>
  </si>
  <si>
    <t>刘洋</t>
  </si>
  <si>
    <t>202110052318</t>
  </si>
  <si>
    <t>61.8</t>
  </si>
  <si>
    <t>郭凯阳</t>
  </si>
  <si>
    <t>202110060107</t>
  </si>
  <si>
    <r>
      <rPr>
        <sz val="12"/>
        <color theme="1"/>
        <rFont val="Times New Roman"/>
        <charset val="0"/>
      </rPr>
      <t>20213001-</t>
    </r>
    <r>
      <rPr>
        <sz val="12"/>
        <color theme="1"/>
        <rFont val="宋体"/>
        <charset val="134"/>
      </rPr>
      <t>管理岗位</t>
    </r>
  </si>
  <si>
    <t>樊锦阳</t>
  </si>
  <si>
    <t>202110070201</t>
  </si>
  <si>
    <t>马力</t>
  </si>
  <si>
    <t>202110021201</t>
  </si>
  <si>
    <t>徐永鹏</t>
  </si>
  <si>
    <t>202110031417</t>
  </si>
  <si>
    <r>
      <rPr>
        <sz val="12"/>
        <color theme="1"/>
        <rFont val="Times New Roman"/>
        <charset val="0"/>
      </rPr>
      <t>20213101-</t>
    </r>
    <r>
      <rPr>
        <sz val="12"/>
        <color theme="1"/>
        <rFont val="宋体"/>
        <charset val="134"/>
      </rPr>
      <t>管理岗位</t>
    </r>
  </si>
  <si>
    <t>65.3</t>
  </si>
  <si>
    <t>陈元龙</t>
  </si>
  <si>
    <t>202110014520</t>
  </si>
  <si>
    <t>许光光</t>
  </si>
  <si>
    <t>202110070207</t>
  </si>
  <si>
    <t>66.8</t>
  </si>
  <si>
    <t>程林涛</t>
  </si>
  <si>
    <t>202110052510</t>
  </si>
  <si>
    <r>
      <rPr>
        <sz val="12"/>
        <color theme="1"/>
        <rFont val="Times New Roman"/>
        <charset val="0"/>
      </rPr>
      <t>20213102-</t>
    </r>
    <r>
      <rPr>
        <sz val="12"/>
        <color theme="1"/>
        <rFont val="宋体"/>
        <charset val="134"/>
      </rPr>
      <t>管理岗位</t>
    </r>
  </si>
  <si>
    <t>73.45</t>
  </si>
  <si>
    <t>张碧波</t>
  </si>
  <si>
    <t>202110060302</t>
  </si>
  <si>
    <t>79.6</t>
  </si>
  <si>
    <t>67.35</t>
  </si>
  <si>
    <t>林贞辉</t>
  </si>
  <si>
    <t>202110013730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</si>
</sst>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24"/>
      <name val="华文中宋"/>
      <charset val="134"/>
    </font>
    <font>
      <b/>
      <sz val="12"/>
      <name val="华文中宋"/>
      <charset val="134"/>
    </font>
    <font>
      <sz val="12"/>
      <color theme="1"/>
      <name val="宋体"/>
      <charset val="134"/>
    </font>
    <font>
      <sz val="11"/>
      <color theme="1"/>
      <name val="Times New Roman"/>
      <charset val="0"/>
    </font>
    <font>
      <sz val="12"/>
      <color theme="1"/>
      <name val="Times New Roman"/>
      <charset val="0"/>
    </font>
    <font>
      <b/>
      <sz val="24"/>
      <color theme="1"/>
      <name val="华文中宋"/>
      <charset val="134"/>
    </font>
    <font>
      <b/>
      <sz val="12"/>
      <color theme="1"/>
      <name val="华文中宋"/>
      <charset val="134"/>
    </font>
    <font>
      <sz val="12"/>
      <color theme="1"/>
      <name val="宋体"/>
      <charset val="0"/>
    </font>
    <font>
      <sz val="12"/>
      <name val="Times New Roman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49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/>
    </xf>
    <xf numFmtId="0" fontId="2" fillId="2" borderId="0" xfId="49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0" borderId="0" xfId="49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vertical="center"/>
    </xf>
    <xf numFmtId="0" fontId="3" fillId="0" borderId="2" xfId="49" applyFont="1" applyFill="1" applyBorder="1" applyAlignment="1" quotePrefix="1">
      <alignment horizontal="center" vertical="center"/>
    </xf>
    <xf numFmtId="0" fontId="3" fillId="2" borderId="2" xfId="49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1"/>
  <sheetViews>
    <sheetView tabSelected="1" topLeftCell="A99" workbookViewId="0">
      <selection activeCell="E157" sqref="E157"/>
    </sheetView>
  </sheetViews>
  <sheetFormatPr defaultColWidth="9" defaultRowHeight="13.5"/>
  <cols>
    <col min="1" max="1" width="5.25" customWidth="1"/>
    <col min="2" max="2" width="8.625" style="1" customWidth="1"/>
    <col min="3" max="3" width="13.625" style="2" customWidth="1"/>
    <col min="4" max="4" width="25.625" style="1" customWidth="1"/>
    <col min="5" max="5" width="20.625" style="1" customWidth="1"/>
    <col min="7" max="9" width="9.625" style="1" customWidth="1"/>
    <col min="10" max="10" width="10.625" style="1" customWidth="1"/>
    <col min="11" max="11" width="9.625" style="3" customWidth="1"/>
    <col min="12" max="12" width="9.625" style="1" customWidth="1"/>
  </cols>
  <sheetData>
    <row r="1" ht="30" customHeight="1" spans="1:12">
      <c r="A1" s="4" t="s">
        <v>0</v>
      </c>
      <c r="B1" s="5"/>
      <c r="C1" s="6"/>
      <c r="D1" s="5"/>
      <c r="E1" s="5"/>
      <c r="F1" s="5"/>
      <c r="G1" s="5"/>
      <c r="H1" s="5"/>
      <c r="I1" s="5"/>
      <c r="J1" s="5"/>
      <c r="K1" s="17"/>
      <c r="L1" s="5"/>
    </row>
    <row r="2" ht="30" customHeight="1" spans="1:12">
      <c r="A2" s="7"/>
      <c r="B2" s="7"/>
      <c r="C2" s="8"/>
      <c r="D2" s="7"/>
      <c r="E2" s="7"/>
      <c r="F2" s="7"/>
      <c r="G2" s="7"/>
      <c r="H2" s="7"/>
      <c r="I2" s="7"/>
      <c r="J2" s="7"/>
      <c r="K2" s="18"/>
      <c r="L2" s="7"/>
    </row>
    <row r="3" ht="35" customHeight="1" spans="1:12">
      <c r="A3" s="9" t="s">
        <v>1</v>
      </c>
      <c r="B3" s="26" t="s">
        <v>2</v>
      </c>
      <c r="C3" s="27" t="s">
        <v>3</v>
      </c>
      <c r="D3" s="10" t="s">
        <v>4</v>
      </c>
      <c r="E3" s="10" t="s">
        <v>5</v>
      </c>
      <c r="F3" s="12" t="s">
        <v>6</v>
      </c>
      <c r="G3" s="9" t="s">
        <v>7</v>
      </c>
      <c r="H3" s="9" t="s">
        <v>8</v>
      </c>
      <c r="I3" s="9" t="s">
        <v>9</v>
      </c>
      <c r="J3" s="19" t="s">
        <v>10</v>
      </c>
      <c r="K3" s="20" t="s">
        <v>11</v>
      </c>
      <c r="L3" s="10" t="s">
        <v>12</v>
      </c>
    </row>
    <row r="4" ht="25" customHeight="1" spans="1:12">
      <c r="A4" s="13">
        <v>1</v>
      </c>
      <c r="B4" s="14" t="s">
        <v>13</v>
      </c>
      <c r="C4" s="15" t="s">
        <v>14</v>
      </c>
      <c r="D4" s="14" t="s">
        <v>15</v>
      </c>
      <c r="E4" s="16" t="s">
        <v>16</v>
      </c>
      <c r="F4" s="14" t="s">
        <v>17</v>
      </c>
      <c r="G4" s="16" t="s">
        <v>18</v>
      </c>
      <c r="H4" s="16" t="s">
        <v>19</v>
      </c>
      <c r="I4" s="21"/>
      <c r="J4" s="21">
        <f t="shared" ref="J4:J67" si="0">G4+H4+I4</f>
        <v>137.5</v>
      </c>
      <c r="K4" s="21" t="s">
        <v>20</v>
      </c>
      <c r="L4" s="22">
        <v>1</v>
      </c>
    </row>
    <row r="5" ht="25" customHeight="1" spans="1:12">
      <c r="A5" s="13">
        <v>2</v>
      </c>
      <c r="B5" s="14" t="s">
        <v>21</v>
      </c>
      <c r="C5" s="15" t="s">
        <v>22</v>
      </c>
      <c r="D5" s="14" t="s">
        <v>15</v>
      </c>
      <c r="E5" s="16" t="s">
        <v>16</v>
      </c>
      <c r="F5" s="14"/>
      <c r="G5" s="16" t="s">
        <v>23</v>
      </c>
      <c r="H5" s="16" t="s">
        <v>24</v>
      </c>
      <c r="I5" s="21"/>
      <c r="J5" s="21">
        <f t="shared" si="0"/>
        <v>130.2</v>
      </c>
      <c r="K5" s="21" t="s">
        <v>25</v>
      </c>
      <c r="L5" s="22">
        <v>2</v>
      </c>
    </row>
    <row r="6" ht="25" customHeight="1" spans="1:12">
      <c r="A6" s="13">
        <v>3</v>
      </c>
      <c r="B6" s="14" t="s">
        <v>26</v>
      </c>
      <c r="C6" s="15" t="s">
        <v>27</v>
      </c>
      <c r="D6" s="14" t="s">
        <v>15</v>
      </c>
      <c r="E6" s="16" t="s">
        <v>16</v>
      </c>
      <c r="F6" s="14"/>
      <c r="G6" s="16" t="s">
        <v>28</v>
      </c>
      <c r="H6" s="16" t="s">
        <v>29</v>
      </c>
      <c r="I6" s="21"/>
      <c r="J6" s="21">
        <f t="shared" si="0"/>
        <v>127.1</v>
      </c>
      <c r="K6" s="21" t="s">
        <v>30</v>
      </c>
      <c r="L6" s="22">
        <v>3</v>
      </c>
    </row>
    <row r="7" ht="25" customHeight="1" spans="1:12">
      <c r="A7" s="13">
        <v>4</v>
      </c>
      <c r="B7" s="14" t="s">
        <v>31</v>
      </c>
      <c r="C7" s="15" t="s">
        <v>32</v>
      </c>
      <c r="D7" s="14" t="s">
        <v>33</v>
      </c>
      <c r="E7" s="16" t="s">
        <v>34</v>
      </c>
      <c r="F7" s="14" t="s">
        <v>35</v>
      </c>
      <c r="G7" s="16" t="s">
        <v>36</v>
      </c>
      <c r="H7" s="16" t="s">
        <v>37</v>
      </c>
      <c r="I7" s="21"/>
      <c r="J7" s="21">
        <f t="shared" si="0"/>
        <v>141.7</v>
      </c>
      <c r="K7" s="21" t="s">
        <v>38</v>
      </c>
      <c r="L7" s="22">
        <v>1</v>
      </c>
    </row>
    <row r="8" ht="25" customHeight="1" spans="1:12">
      <c r="A8" s="13">
        <v>5</v>
      </c>
      <c r="B8" s="14" t="s">
        <v>39</v>
      </c>
      <c r="C8" s="15" t="s">
        <v>40</v>
      </c>
      <c r="D8" s="14" t="s">
        <v>33</v>
      </c>
      <c r="E8" s="16" t="s">
        <v>34</v>
      </c>
      <c r="F8" s="14"/>
      <c r="G8" s="16" t="s">
        <v>41</v>
      </c>
      <c r="H8" s="16" t="s">
        <v>42</v>
      </c>
      <c r="I8" s="21">
        <v>10</v>
      </c>
      <c r="J8" s="21">
        <f t="shared" si="0"/>
        <v>140.6</v>
      </c>
      <c r="K8" s="21" t="s">
        <v>43</v>
      </c>
      <c r="L8" s="22">
        <v>2</v>
      </c>
    </row>
    <row r="9" ht="25" customHeight="1" spans="1:12">
      <c r="A9" s="13">
        <v>6</v>
      </c>
      <c r="B9" s="14" t="s">
        <v>44</v>
      </c>
      <c r="C9" s="15" t="s">
        <v>45</v>
      </c>
      <c r="D9" s="14" t="s">
        <v>33</v>
      </c>
      <c r="E9" s="16" t="s">
        <v>34</v>
      </c>
      <c r="F9" s="14"/>
      <c r="G9" s="16" t="s">
        <v>46</v>
      </c>
      <c r="H9" s="16" t="s">
        <v>47</v>
      </c>
      <c r="I9" s="21"/>
      <c r="J9" s="21">
        <f t="shared" si="0"/>
        <v>139</v>
      </c>
      <c r="K9" s="21" t="s">
        <v>48</v>
      </c>
      <c r="L9" s="22">
        <v>3</v>
      </c>
    </row>
    <row r="10" ht="25" customHeight="1" spans="1:12">
      <c r="A10" s="13">
        <v>7</v>
      </c>
      <c r="B10" s="14" t="s">
        <v>49</v>
      </c>
      <c r="C10" s="15" t="s">
        <v>50</v>
      </c>
      <c r="D10" s="14" t="s">
        <v>33</v>
      </c>
      <c r="E10" s="16" t="s">
        <v>34</v>
      </c>
      <c r="F10" s="14"/>
      <c r="G10" s="16" t="s">
        <v>51</v>
      </c>
      <c r="H10" s="16" t="s">
        <v>52</v>
      </c>
      <c r="I10" s="21"/>
      <c r="J10" s="21">
        <f t="shared" si="0"/>
        <v>121.6</v>
      </c>
      <c r="K10" s="21" t="s">
        <v>41</v>
      </c>
      <c r="L10" s="22">
        <v>4</v>
      </c>
    </row>
    <row r="11" ht="25" customHeight="1" spans="1:12">
      <c r="A11" s="13">
        <v>8</v>
      </c>
      <c r="B11" s="14" t="s">
        <v>53</v>
      </c>
      <c r="C11" s="15" t="s">
        <v>54</v>
      </c>
      <c r="D11" s="14" t="s">
        <v>33</v>
      </c>
      <c r="E11" s="16" t="s">
        <v>34</v>
      </c>
      <c r="F11" s="14"/>
      <c r="G11" s="16" t="s">
        <v>55</v>
      </c>
      <c r="H11" s="16" t="s">
        <v>56</v>
      </c>
      <c r="I11" s="21"/>
      <c r="J11" s="21">
        <f t="shared" si="0"/>
        <v>120.1</v>
      </c>
      <c r="K11" s="21" t="s">
        <v>57</v>
      </c>
      <c r="L11" s="22">
        <v>5</v>
      </c>
    </row>
    <row r="12" ht="25" customHeight="1" spans="1:12">
      <c r="A12" s="13">
        <v>9</v>
      </c>
      <c r="B12" s="14" t="s">
        <v>58</v>
      </c>
      <c r="C12" s="15" t="s">
        <v>59</v>
      </c>
      <c r="D12" s="14" t="s">
        <v>33</v>
      </c>
      <c r="E12" s="16" t="s">
        <v>34</v>
      </c>
      <c r="F12" s="14"/>
      <c r="G12" s="16" t="s">
        <v>60</v>
      </c>
      <c r="H12" s="16" t="s">
        <v>61</v>
      </c>
      <c r="I12" s="21"/>
      <c r="J12" s="21">
        <f t="shared" si="0"/>
        <v>117.3</v>
      </c>
      <c r="K12" s="21" t="s">
        <v>62</v>
      </c>
      <c r="L12" s="22">
        <v>6</v>
      </c>
    </row>
    <row r="13" ht="25" customHeight="1" spans="1:12">
      <c r="A13" s="13">
        <v>10</v>
      </c>
      <c r="B13" s="14" t="s">
        <v>63</v>
      </c>
      <c r="C13" s="15" t="s">
        <v>64</v>
      </c>
      <c r="D13" s="14" t="s">
        <v>65</v>
      </c>
      <c r="E13" s="16" t="s">
        <v>66</v>
      </c>
      <c r="F13" s="14" t="s">
        <v>35</v>
      </c>
      <c r="G13" s="16" t="s">
        <v>67</v>
      </c>
      <c r="H13" s="16" t="s">
        <v>68</v>
      </c>
      <c r="I13" s="21"/>
      <c r="J13" s="21">
        <f t="shared" si="0"/>
        <v>130.5</v>
      </c>
      <c r="K13" s="21" t="s">
        <v>69</v>
      </c>
      <c r="L13" s="22">
        <v>1</v>
      </c>
    </row>
    <row r="14" ht="25" customHeight="1" spans="1:12">
      <c r="A14" s="13">
        <v>11</v>
      </c>
      <c r="B14" s="14" t="s">
        <v>70</v>
      </c>
      <c r="C14" s="15" t="s">
        <v>71</v>
      </c>
      <c r="D14" s="14" t="s">
        <v>65</v>
      </c>
      <c r="E14" s="16" t="s">
        <v>66</v>
      </c>
      <c r="F14" s="14"/>
      <c r="G14" s="16" t="s">
        <v>72</v>
      </c>
      <c r="H14" s="16" t="s">
        <v>73</v>
      </c>
      <c r="I14" s="21"/>
      <c r="J14" s="21">
        <f t="shared" si="0"/>
        <v>121.6</v>
      </c>
      <c r="K14" s="21" t="s">
        <v>41</v>
      </c>
      <c r="L14" s="22">
        <v>2</v>
      </c>
    </row>
    <row r="15" ht="25" customHeight="1" spans="1:12">
      <c r="A15" s="13">
        <v>12</v>
      </c>
      <c r="B15" s="14" t="s">
        <v>74</v>
      </c>
      <c r="C15" s="15" t="s">
        <v>75</v>
      </c>
      <c r="D15" s="14" t="s">
        <v>76</v>
      </c>
      <c r="E15" s="16" t="s">
        <v>77</v>
      </c>
      <c r="F15" s="14" t="s">
        <v>17</v>
      </c>
      <c r="G15" s="16" t="s">
        <v>78</v>
      </c>
      <c r="H15" s="16" t="s">
        <v>79</v>
      </c>
      <c r="I15" s="21"/>
      <c r="J15" s="21">
        <f t="shared" si="0"/>
        <v>139.1</v>
      </c>
      <c r="K15" s="21" t="s">
        <v>80</v>
      </c>
      <c r="L15" s="22">
        <v>1</v>
      </c>
    </row>
    <row r="16" ht="25" customHeight="1" spans="1:12">
      <c r="A16" s="13">
        <v>13</v>
      </c>
      <c r="B16" s="14" t="s">
        <v>81</v>
      </c>
      <c r="C16" s="15" t="s">
        <v>82</v>
      </c>
      <c r="D16" s="14" t="s">
        <v>76</v>
      </c>
      <c r="E16" s="16" t="s">
        <v>77</v>
      </c>
      <c r="F16" s="14"/>
      <c r="G16" s="16" t="s">
        <v>83</v>
      </c>
      <c r="H16" s="16" t="s">
        <v>37</v>
      </c>
      <c r="I16" s="21"/>
      <c r="J16" s="21">
        <f t="shared" si="0"/>
        <v>131.8</v>
      </c>
      <c r="K16" s="21" t="s">
        <v>84</v>
      </c>
      <c r="L16" s="22">
        <v>2</v>
      </c>
    </row>
    <row r="17" ht="25" customHeight="1" spans="1:12">
      <c r="A17" s="13">
        <v>14</v>
      </c>
      <c r="B17" s="14" t="s">
        <v>85</v>
      </c>
      <c r="C17" s="15" t="s">
        <v>86</v>
      </c>
      <c r="D17" s="14" t="s">
        <v>76</v>
      </c>
      <c r="E17" s="16" t="s">
        <v>77</v>
      </c>
      <c r="F17" s="14"/>
      <c r="G17" s="16" t="s">
        <v>87</v>
      </c>
      <c r="H17" s="16" t="s">
        <v>88</v>
      </c>
      <c r="I17" s="21"/>
      <c r="J17" s="21">
        <f t="shared" si="0"/>
        <v>131.6</v>
      </c>
      <c r="K17" s="21" t="s">
        <v>89</v>
      </c>
      <c r="L17" s="22">
        <v>3</v>
      </c>
    </row>
    <row r="18" ht="25" customHeight="1" spans="1:12">
      <c r="A18" s="13">
        <v>15</v>
      </c>
      <c r="B18" s="14" t="s">
        <v>90</v>
      </c>
      <c r="C18" s="15" t="s">
        <v>91</v>
      </c>
      <c r="D18" s="14" t="s">
        <v>92</v>
      </c>
      <c r="E18" s="16" t="s">
        <v>93</v>
      </c>
      <c r="F18" s="14" t="s">
        <v>17</v>
      </c>
      <c r="G18" s="16" t="s">
        <v>94</v>
      </c>
      <c r="H18" s="16" t="s">
        <v>95</v>
      </c>
      <c r="I18" s="21"/>
      <c r="J18" s="21">
        <f t="shared" si="0"/>
        <v>142.1</v>
      </c>
      <c r="K18" s="21" t="s">
        <v>96</v>
      </c>
      <c r="L18" s="22">
        <v>1</v>
      </c>
    </row>
    <row r="19" ht="25" customHeight="1" spans="1:12">
      <c r="A19" s="13">
        <v>16</v>
      </c>
      <c r="B19" s="14" t="s">
        <v>97</v>
      </c>
      <c r="C19" s="15" t="s">
        <v>98</v>
      </c>
      <c r="D19" s="14" t="s">
        <v>92</v>
      </c>
      <c r="E19" s="16" t="s">
        <v>93</v>
      </c>
      <c r="F19" s="14"/>
      <c r="G19" s="16" t="s">
        <v>99</v>
      </c>
      <c r="H19" s="16" t="s">
        <v>100</v>
      </c>
      <c r="I19" s="21"/>
      <c r="J19" s="21">
        <f t="shared" si="0"/>
        <v>140.5</v>
      </c>
      <c r="K19" s="21" t="s">
        <v>101</v>
      </c>
      <c r="L19" s="22">
        <v>2</v>
      </c>
    </row>
    <row r="20" ht="25" customHeight="1" spans="1:12">
      <c r="A20" s="13">
        <v>17</v>
      </c>
      <c r="B20" s="14" t="s">
        <v>102</v>
      </c>
      <c r="C20" s="15" t="s">
        <v>103</v>
      </c>
      <c r="D20" s="14" t="s">
        <v>92</v>
      </c>
      <c r="E20" s="16" t="s">
        <v>93</v>
      </c>
      <c r="F20" s="14"/>
      <c r="G20" s="16" t="s">
        <v>104</v>
      </c>
      <c r="H20" s="16" t="s">
        <v>79</v>
      </c>
      <c r="I20" s="21"/>
      <c r="J20" s="21">
        <f t="shared" si="0"/>
        <v>139.7</v>
      </c>
      <c r="K20" s="21" t="s">
        <v>105</v>
      </c>
      <c r="L20" s="22">
        <v>3</v>
      </c>
    </row>
    <row r="21" ht="25" customHeight="1" spans="1:12">
      <c r="A21" s="13">
        <v>18</v>
      </c>
      <c r="B21" s="14" t="s">
        <v>106</v>
      </c>
      <c r="C21" s="15" t="s">
        <v>107</v>
      </c>
      <c r="D21" s="14" t="s">
        <v>108</v>
      </c>
      <c r="E21" s="16" t="s">
        <v>109</v>
      </c>
      <c r="F21" s="14" t="s">
        <v>17</v>
      </c>
      <c r="G21" s="16" t="s">
        <v>110</v>
      </c>
      <c r="H21" s="16" t="s">
        <v>111</v>
      </c>
      <c r="I21" s="21"/>
      <c r="J21" s="21">
        <f t="shared" si="0"/>
        <v>147.3</v>
      </c>
      <c r="K21" s="21" t="s">
        <v>112</v>
      </c>
      <c r="L21" s="22">
        <v>1</v>
      </c>
    </row>
    <row r="22" ht="25" customHeight="1" spans="1:12">
      <c r="A22" s="13">
        <v>19</v>
      </c>
      <c r="B22" s="14" t="s">
        <v>113</v>
      </c>
      <c r="C22" s="15" t="s">
        <v>114</v>
      </c>
      <c r="D22" s="14" t="s">
        <v>108</v>
      </c>
      <c r="E22" s="16" t="s">
        <v>109</v>
      </c>
      <c r="F22" s="14"/>
      <c r="G22" s="16" t="s">
        <v>56</v>
      </c>
      <c r="H22" s="16" t="s">
        <v>115</v>
      </c>
      <c r="I22" s="21"/>
      <c r="J22" s="21">
        <f t="shared" si="0"/>
        <v>138.5</v>
      </c>
      <c r="K22" s="21" t="s">
        <v>116</v>
      </c>
      <c r="L22" s="22">
        <v>2</v>
      </c>
    </row>
    <row r="23" ht="25" customHeight="1" spans="1:12">
      <c r="A23" s="13">
        <v>20</v>
      </c>
      <c r="B23" s="14" t="s">
        <v>117</v>
      </c>
      <c r="C23" s="15" t="s">
        <v>118</v>
      </c>
      <c r="D23" s="14" t="s">
        <v>108</v>
      </c>
      <c r="E23" s="16" t="s">
        <v>109</v>
      </c>
      <c r="F23" s="14"/>
      <c r="G23" s="16" t="s">
        <v>67</v>
      </c>
      <c r="H23" s="16" t="s">
        <v>119</v>
      </c>
      <c r="I23" s="21"/>
      <c r="J23" s="21">
        <f t="shared" si="0"/>
        <v>134.3</v>
      </c>
      <c r="K23" s="21" t="s">
        <v>120</v>
      </c>
      <c r="L23" s="22">
        <v>3</v>
      </c>
    </row>
    <row r="24" ht="25" customHeight="1" spans="1:12">
      <c r="A24" s="13">
        <v>21</v>
      </c>
      <c r="B24" s="14" t="s">
        <v>121</v>
      </c>
      <c r="C24" s="15" t="s">
        <v>122</v>
      </c>
      <c r="D24" s="14" t="s">
        <v>123</v>
      </c>
      <c r="E24" s="16" t="s">
        <v>124</v>
      </c>
      <c r="F24" s="14" t="s">
        <v>17</v>
      </c>
      <c r="G24" s="16" t="s">
        <v>119</v>
      </c>
      <c r="H24" s="16" t="s">
        <v>125</v>
      </c>
      <c r="I24" s="21"/>
      <c r="J24" s="21">
        <f t="shared" si="0"/>
        <v>148.4</v>
      </c>
      <c r="K24" s="21" t="s">
        <v>126</v>
      </c>
      <c r="L24" s="22">
        <v>1</v>
      </c>
    </row>
    <row r="25" ht="25" customHeight="1" spans="1:12">
      <c r="A25" s="13">
        <v>22</v>
      </c>
      <c r="B25" s="14" t="s">
        <v>127</v>
      </c>
      <c r="C25" s="15" t="s">
        <v>128</v>
      </c>
      <c r="D25" s="14" t="s">
        <v>123</v>
      </c>
      <c r="E25" s="16" t="s">
        <v>124</v>
      </c>
      <c r="F25" s="14"/>
      <c r="G25" s="16" t="s">
        <v>129</v>
      </c>
      <c r="H25" s="16" t="s">
        <v>130</v>
      </c>
      <c r="I25" s="21"/>
      <c r="J25" s="21">
        <f t="shared" si="0"/>
        <v>135.6</v>
      </c>
      <c r="K25" s="21" t="s">
        <v>131</v>
      </c>
      <c r="L25" s="22">
        <v>2</v>
      </c>
    </row>
    <row r="26" ht="25" customHeight="1" spans="1:12">
      <c r="A26" s="13">
        <v>23</v>
      </c>
      <c r="B26" s="14" t="s">
        <v>132</v>
      </c>
      <c r="C26" s="15" t="s">
        <v>133</v>
      </c>
      <c r="D26" s="14" t="s">
        <v>123</v>
      </c>
      <c r="E26" s="16" t="s">
        <v>124</v>
      </c>
      <c r="F26" s="14"/>
      <c r="G26" s="16" t="s">
        <v>134</v>
      </c>
      <c r="H26" s="16" t="s">
        <v>43</v>
      </c>
      <c r="I26" s="21"/>
      <c r="J26" s="21">
        <f t="shared" si="0"/>
        <v>129</v>
      </c>
      <c r="K26" s="21" t="s">
        <v>135</v>
      </c>
      <c r="L26" s="22">
        <v>3</v>
      </c>
    </row>
    <row r="27" ht="25" customHeight="1" spans="1:12">
      <c r="A27" s="13">
        <v>24</v>
      </c>
      <c r="B27" s="14" t="s">
        <v>136</v>
      </c>
      <c r="C27" s="15" t="s">
        <v>137</v>
      </c>
      <c r="D27" s="14" t="s">
        <v>138</v>
      </c>
      <c r="E27" s="16" t="s">
        <v>139</v>
      </c>
      <c r="F27" s="14" t="s">
        <v>17</v>
      </c>
      <c r="G27" s="16" t="s">
        <v>140</v>
      </c>
      <c r="H27" s="16" t="s">
        <v>141</v>
      </c>
      <c r="I27" s="21"/>
      <c r="J27" s="21">
        <f t="shared" si="0"/>
        <v>153.6</v>
      </c>
      <c r="K27" s="21" t="s">
        <v>142</v>
      </c>
      <c r="L27" s="22">
        <v>1</v>
      </c>
    </row>
    <row r="28" ht="25" customHeight="1" spans="1:12">
      <c r="A28" s="13">
        <v>25</v>
      </c>
      <c r="B28" s="14" t="s">
        <v>143</v>
      </c>
      <c r="C28" s="15" t="s">
        <v>144</v>
      </c>
      <c r="D28" s="14" t="s">
        <v>138</v>
      </c>
      <c r="E28" s="16" t="s">
        <v>139</v>
      </c>
      <c r="F28" s="14"/>
      <c r="G28" s="16" t="s">
        <v>145</v>
      </c>
      <c r="H28" s="16" t="s">
        <v>146</v>
      </c>
      <c r="I28" s="21"/>
      <c r="J28" s="21">
        <f t="shared" si="0"/>
        <v>147.8</v>
      </c>
      <c r="K28" s="21" t="s">
        <v>147</v>
      </c>
      <c r="L28" s="22">
        <v>2</v>
      </c>
    </row>
    <row r="29" ht="25" customHeight="1" spans="1:12">
      <c r="A29" s="13">
        <v>26</v>
      </c>
      <c r="B29" s="14" t="s">
        <v>148</v>
      </c>
      <c r="C29" s="15" t="s">
        <v>149</v>
      </c>
      <c r="D29" s="14" t="s">
        <v>138</v>
      </c>
      <c r="E29" s="16" t="s">
        <v>139</v>
      </c>
      <c r="F29" s="14"/>
      <c r="G29" s="16" t="s">
        <v>150</v>
      </c>
      <c r="H29" s="16" t="s">
        <v>111</v>
      </c>
      <c r="I29" s="21"/>
      <c r="J29" s="21">
        <f t="shared" si="0"/>
        <v>147.5</v>
      </c>
      <c r="K29" s="21" t="s">
        <v>151</v>
      </c>
      <c r="L29" s="22">
        <v>3</v>
      </c>
    </row>
    <row r="30" ht="25" customHeight="1" spans="1:12">
      <c r="A30" s="13">
        <v>27</v>
      </c>
      <c r="B30" s="14" t="s">
        <v>152</v>
      </c>
      <c r="C30" s="15" t="s">
        <v>153</v>
      </c>
      <c r="D30" s="14" t="s">
        <v>154</v>
      </c>
      <c r="E30" s="16" t="s">
        <v>155</v>
      </c>
      <c r="F30" s="14" t="s">
        <v>17</v>
      </c>
      <c r="G30" s="16" t="s">
        <v>156</v>
      </c>
      <c r="H30" s="16" t="s">
        <v>157</v>
      </c>
      <c r="I30" s="21"/>
      <c r="J30" s="21">
        <f t="shared" si="0"/>
        <v>148.4</v>
      </c>
      <c r="K30" s="21" t="s">
        <v>126</v>
      </c>
      <c r="L30" s="22">
        <v>1</v>
      </c>
    </row>
    <row r="31" ht="25" customHeight="1" spans="1:12">
      <c r="A31" s="13">
        <v>28</v>
      </c>
      <c r="B31" s="14" t="s">
        <v>158</v>
      </c>
      <c r="C31" s="15" t="s">
        <v>159</v>
      </c>
      <c r="D31" s="14" t="s">
        <v>154</v>
      </c>
      <c r="E31" s="16" t="s">
        <v>155</v>
      </c>
      <c r="F31" s="14"/>
      <c r="G31" s="16" t="s">
        <v>160</v>
      </c>
      <c r="H31" s="16" t="s">
        <v>142</v>
      </c>
      <c r="I31" s="21"/>
      <c r="J31" s="21">
        <f t="shared" si="0"/>
        <v>144.5</v>
      </c>
      <c r="K31" s="21" t="s">
        <v>161</v>
      </c>
      <c r="L31" s="22">
        <v>2</v>
      </c>
    </row>
    <row r="32" ht="25" customHeight="1" spans="1:12">
      <c r="A32" s="13">
        <v>29</v>
      </c>
      <c r="B32" s="14" t="s">
        <v>162</v>
      </c>
      <c r="C32" s="15" t="s">
        <v>163</v>
      </c>
      <c r="D32" s="14" t="s">
        <v>154</v>
      </c>
      <c r="E32" s="16" t="s">
        <v>155</v>
      </c>
      <c r="F32" s="14"/>
      <c r="G32" s="16" t="s">
        <v>164</v>
      </c>
      <c r="H32" s="16" t="s">
        <v>165</v>
      </c>
      <c r="I32" s="21"/>
      <c r="J32" s="21">
        <f t="shared" si="0"/>
        <v>143.1</v>
      </c>
      <c r="K32" s="21" t="s">
        <v>166</v>
      </c>
      <c r="L32" s="22">
        <v>3</v>
      </c>
    </row>
    <row r="33" ht="25" customHeight="1" spans="1:12">
      <c r="A33" s="13">
        <v>30</v>
      </c>
      <c r="B33" s="14" t="s">
        <v>167</v>
      </c>
      <c r="C33" s="15" t="s">
        <v>168</v>
      </c>
      <c r="D33" s="14" t="s">
        <v>169</v>
      </c>
      <c r="E33" s="16" t="s">
        <v>170</v>
      </c>
      <c r="F33" s="14" t="s">
        <v>17</v>
      </c>
      <c r="G33" s="16" t="s">
        <v>171</v>
      </c>
      <c r="H33" s="16" t="s">
        <v>146</v>
      </c>
      <c r="I33" s="21"/>
      <c r="J33" s="21">
        <f t="shared" si="0"/>
        <v>138.7</v>
      </c>
      <c r="K33" s="21" t="s">
        <v>172</v>
      </c>
      <c r="L33" s="22">
        <v>1</v>
      </c>
    </row>
    <row r="34" ht="25" customHeight="1" spans="1:12">
      <c r="A34" s="13">
        <v>31</v>
      </c>
      <c r="B34" s="14" t="s">
        <v>173</v>
      </c>
      <c r="C34" s="15" t="s">
        <v>174</v>
      </c>
      <c r="D34" s="14" t="s">
        <v>169</v>
      </c>
      <c r="E34" s="16" t="s">
        <v>170</v>
      </c>
      <c r="F34" s="14"/>
      <c r="G34" s="16" t="s">
        <v>175</v>
      </c>
      <c r="H34" s="16" t="s">
        <v>176</v>
      </c>
      <c r="I34" s="21"/>
      <c r="J34" s="21">
        <f t="shared" si="0"/>
        <v>136.5</v>
      </c>
      <c r="K34" s="21" t="s">
        <v>177</v>
      </c>
      <c r="L34" s="22">
        <v>2</v>
      </c>
    </row>
    <row r="35" ht="25" customHeight="1" spans="1:12">
      <c r="A35" s="13">
        <v>32</v>
      </c>
      <c r="B35" s="14" t="s">
        <v>178</v>
      </c>
      <c r="C35" s="15" t="s">
        <v>179</v>
      </c>
      <c r="D35" s="14" t="s">
        <v>169</v>
      </c>
      <c r="E35" s="16" t="s">
        <v>170</v>
      </c>
      <c r="F35" s="14"/>
      <c r="G35" s="16" t="s">
        <v>180</v>
      </c>
      <c r="H35" s="16" t="s">
        <v>181</v>
      </c>
      <c r="I35" s="21"/>
      <c r="J35" s="21">
        <f t="shared" si="0"/>
        <v>136.1</v>
      </c>
      <c r="K35" s="21" t="s">
        <v>182</v>
      </c>
      <c r="L35" s="22">
        <v>3</v>
      </c>
    </row>
    <row r="36" ht="25" customHeight="1" spans="1:12">
      <c r="A36" s="13">
        <v>33</v>
      </c>
      <c r="B36" s="14" t="s">
        <v>183</v>
      </c>
      <c r="C36" s="15" t="s">
        <v>184</v>
      </c>
      <c r="D36" s="14" t="s">
        <v>185</v>
      </c>
      <c r="E36" s="16" t="s">
        <v>186</v>
      </c>
      <c r="F36" s="14" t="s">
        <v>17</v>
      </c>
      <c r="G36" s="16" t="s">
        <v>187</v>
      </c>
      <c r="H36" s="16" t="s">
        <v>188</v>
      </c>
      <c r="I36" s="21"/>
      <c r="J36" s="21">
        <f t="shared" si="0"/>
        <v>132.7</v>
      </c>
      <c r="K36" s="21" t="s">
        <v>189</v>
      </c>
      <c r="L36" s="22">
        <v>1</v>
      </c>
    </row>
    <row r="37" ht="25" customHeight="1" spans="1:12">
      <c r="A37" s="13">
        <v>34</v>
      </c>
      <c r="B37" s="14" t="s">
        <v>190</v>
      </c>
      <c r="C37" s="15" t="s">
        <v>191</v>
      </c>
      <c r="D37" s="14" t="s">
        <v>185</v>
      </c>
      <c r="E37" s="16" t="s">
        <v>186</v>
      </c>
      <c r="F37" s="14"/>
      <c r="G37" s="16" t="s">
        <v>192</v>
      </c>
      <c r="H37" s="16" t="s">
        <v>193</v>
      </c>
      <c r="I37" s="21"/>
      <c r="J37" s="21">
        <f t="shared" si="0"/>
        <v>132.2</v>
      </c>
      <c r="K37" s="21" t="s">
        <v>194</v>
      </c>
      <c r="L37" s="22">
        <v>2</v>
      </c>
    </row>
    <row r="38" ht="25" customHeight="1" spans="1:12">
      <c r="A38" s="13">
        <v>35</v>
      </c>
      <c r="B38" s="14" t="s">
        <v>195</v>
      </c>
      <c r="C38" s="15" t="s">
        <v>196</v>
      </c>
      <c r="D38" s="14" t="s">
        <v>185</v>
      </c>
      <c r="E38" s="16" t="s">
        <v>186</v>
      </c>
      <c r="F38" s="14"/>
      <c r="G38" s="16" t="s">
        <v>197</v>
      </c>
      <c r="H38" s="16" t="s">
        <v>129</v>
      </c>
      <c r="I38" s="21"/>
      <c r="J38" s="21">
        <f t="shared" si="0"/>
        <v>131.9</v>
      </c>
      <c r="K38" s="21" t="s">
        <v>198</v>
      </c>
      <c r="L38" s="22">
        <v>3</v>
      </c>
    </row>
    <row r="39" ht="25" customHeight="1" spans="1:12">
      <c r="A39" s="13">
        <v>36</v>
      </c>
      <c r="B39" s="14" t="s">
        <v>199</v>
      </c>
      <c r="C39" s="15" t="s">
        <v>200</v>
      </c>
      <c r="D39" s="14" t="s">
        <v>201</v>
      </c>
      <c r="E39" s="16" t="s">
        <v>202</v>
      </c>
      <c r="F39" s="14" t="s">
        <v>17</v>
      </c>
      <c r="G39" s="16" t="s">
        <v>193</v>
      </c>
      <c r="H39" s="16" t="s">
        <v>94</v>
      </c>
      <c r="I39" s="21"/>
      <c r="J39" s="21">
        <f t="shared" si="0"/>
        <v>130.1</v>
      </c>
      <c r="K39" s="21" t="s">
        <v>203</v>
      </c>
      <c r="L39" s="22">
        <v>1</v>
      </c>
    </row>
    <row r="40" ht="25" customHeight="1" spans="1:12">
      <c r="A40" s="13">
        <v>37</v>
      </c>
      <c r="B40" s="14" t="s">
        <v>204</v>
      </c>
      <c r="C40" s="15" t="s">
        <v>205</v>
      </c>
      <c r="D40" s="14" t="s">
        <v>201</v>
      </c>
      <c r="E40" s="16" t="s">
        <v>202</v>
      </c>
      <c r="F40" s="14"/>
      <c r="G40" s="16" t="s">
        <v>206</v>
      </c>
      <c r="H40" s="16" t="s">
        <v>207</v>
      </c>
      <c r="I40" s="21"/>
      <c r="J40" s="21">
        <f t="shared" si="0"/>
        <v>129.4</v>
      </c>
      <c r="K40" s="21" t="s">
        <v>208</v>
      </c>
      <c r="L40" s="22">
        <v>2</v>
      </c>
    </row>
    <row r="41" ht="25" customHeight="1" spans="1:12">
      <c r="A41" s="13">
        <v>38</v>
      </c>
      <c r="B41" s="14" t="s">
        <v>209</v>
      </c>
      <c r="C41" s="15" t="s">
        <v>210</v>
      </c>
      <c r="D41" s="14" t="s">
        <v>201</v>
      </c>
      <c r="E41" s="16" t="s">
        <v>202</v>
      </c>
      <c r="F41" s="14"/>
      <c r="G41" s="16" t="s">
        <v>211</v>
      </c>
      <c r="H41" s="16" t="s">
        <v>212</v>
      </c>
      <c r="I41" s="21"/>
      <c r="J41" s="21">
        <f t="shared" si="0"/>
        <v>126.6</v>
      </c>
      <c r="K41" s="21" t="s">
        <v>213</v>
      </c>
      <c r="L41" s="22">
        <v>3</v>
      </c>
    </row>
    <row r="42" ht="25" customHeight="1" spans="1:12">
      <c r="A42" s="13">
        <v>39</v>
      </c>
      <c r="B42" s="14" t="s">
        <v>214</v>
      </c>
      <c r="C42" s="15" t="s">
        <v>215</v>
      </c>
      <c r="D42" s="14" t="s">
        <v>216</v>
      </c>
      <c r="E42" s="16" t="s">
        <v>217</v>
      </c>
      <c r="F42" s="14" t="s">
        <v>17</v>
      </c>
      <c r="G42" s="16" t="s">
        <v>218</v>
      </c>
      <c r="H42" s="16" t="s">
        <v>219</v>
      </c>
      <c r="I42" s="21"/>
      <c r="J42" s="21">
        <f t="shared" si="0"/>
        <v>151</v>
      </c>
      <c r="K42" s="21" t="s">
        <v>220</v>
      </c>
      <c r="L42" s="22">
        <v>1</v>
      </c>
    </row>
    <row r="43" ht="25" customHeight="1" spans="1:12">
      <c r="A43" s="13">
        <v>40</v>
      </c>
      <c r="B43" s="14" t="s">
        <v>221</v>
      </c>
      <c r="C43" s="15" t="s">
        <v>222</v>
      </c>
      <c r="D43" s="14" t="s">
        <v>216</v>
      </c>
      <c r="E43" s="16" t="s">
        <v>217</v>
      </c>
      <c r="F43" s="14"/>
      <c r="G43" s="16" t="s">
        <v>42</v>
      </c>
      <c r="H43" s="16" t="s">
        <v>119</v>
      </c>
      <c r="I43" s="21"/>
      <c r="J43" s="21">
        <f t="shared" si="0"/>
        <v>140.6</v>
      </c>
      <c r="K43" s="21" t="s">
        <v>43</v>
      </c>
      <c r="L43" s="22">
        <v>2</v>
      </c>
    </row>
    <row r="44" ht="25" customHeight="1" spans="1:12">
      <c r="A44" s="13">
        <v>41</v>
      </c>
      <c r="B44" s="14" t="s">
        <v>223</v>
      </c>
      <c r="C44" s="15" t="s">
        <v>224</v>
      </c>
      <c r="D44" s="14" t="s">
        <v>216</v>
      </c>
      <c r="E44" s="16" t="s">
        <v>217</v>
      </c>
      <c r="F44" s="14"/>
      <c r="G44" s="16" t="s">
        <v>225</v>
      </c>
      <c r="H44" s="16" t="s">
        <v>226</v>
      </c>
      <c r="I44" s="21"/>
      <c r="J44" s="21">
        <f t="shared" si="0"/>
        <v>140.2</v>
      </c>
      <c r="K44" s="21" t="s">
        <v>227</v>
      </c>
      <c r="L44" s="22">
        <v>3</v>
      </c>
    </row>
    <row r="45" ht="25" customHeight="1" spans="1:12">
      <c r="A45" s="13">
        <v>42</v>
      </c>
      <c r="B45" s="14" t="s">
        <v>228</v>
      </c>
      <c r="C45" s="15" t="s">
        <v>229</v>
      </c>
      <c r="D45" s="14" t="s">
        <v>230</v>
      </c>
      <c r="E45" s="16" t="s">
        <v>231</v>
      </c>
      <c r="F45" s="14" t="s">
        <v>17</v>
      </c>
      <c r="G45" s="16" t="s">
        <v>232</v>
      </c>
      <c r="H45" s="16" t="s">
        <v>233</v>
      </c>
      <c r="I45" s="21"/>
      <c r="J45" s="21">
        <f t="shared" si="0"/>
        <v>155.6</v>
      </c>
      <c r="K45" s="21" t="s">
        <v>47</v>
      </c>
      <c r="L45" s="22">
        <v>1</v>
      </c>
    </row>
    <row r="46" ht="25" customHeight="1" spans="1:12">
      <c r="A46" s="13">
        <v>43</v>
      </c>
      <c r="B46" s="14" t="s">
        <v>234</v>
      </c>
      <c r="C46" s="15" t="s">
        <v>235</v>
      </c>
      <c r="D46" s="14" t="s">
        <v>230</v>
      </c>
      <c r="E46" s="16" t="s">
        <v>231</v>
      </c>
      <c r="F46" s="14"/>
      <c r="G46" s="16" t="s">
        <v>87</v>
      </c>
      <c r="H46" s="16" t="s">
        <v>236</v>
      </c>
      <c r="I46" s="21"/>
      <c r="J46" s="21">
        <f t="shared" si="0"/>
        <v>143.3</v>
      </c>
      <c r="K46" s="21" t="s">
        <v>237</v>
      </c>
      <c r="L46" s="22">
        <v>2</v>
      </c>
    </row>
    <row r="47" ht="25" customHeight="1" spans="1:12">
      <c r="A47" s="13">
        <v>44</v>
      </c>
      <c r="B47" s="14" t="s">
        <v>238</v>
      </c>
      <c r="C47" s="15" t="s">
        <v>239</v>
      </c>
      <c r="D47" s="14" t="s">
        <v>230</v>
      </c>
      <c r="E47" s="16" t="s">
        <v>231</v>
      </c>
      <c r="F47" s="14"/>
      <c r="G47" s="16" t="s">
        <v>42</v>
      </c>
      <c r="H47" s="16" t="s">
        <v>240</v>
      </c>
      <c r="I47" s="21"/>
      <c r="J47" s="21">
        <f t="shared" si="0"/>
        <v>141.7</v>
      </c>
      <c r="K47" s="21" t="s">
        <v>38</v>
      </c>
      <c r="L47" s="22">
        <v>3</v>
      </c>
    </row>
    <row r="48" ht="25" customHeight="1" spans="1:12">
      <c r="A48" s="13">
        <v>45</v>
      </c>
      <c r="B48" s="14" t="s">
        <v>241</v>
      </c>
      <c r="C48" s="15" t="s">
        <v>242</v>
      </c>
      <c r="D48" s="14" t="s">
        <v>230</v>
      </c>
      <c r="E48" s="16" t="s">
        <v>231</v>
      </c>
      <c r="F48" s="14"/>
      <c r="G48" s="16" t="s">
        <v>243</v>
      </c>
      <c r="H48" s="16" t="s">
        <v>244</v>
      </c>
      <c r="I48" s="21"/>
      <c r="J48" s="21">
        <f t="shared" si="0"/>
        <v>141.7</v>
      </c>
      <c r="K48" s="21" t="s">
        <v>38</v>
      </c>
      <c r="L48" s="22">
        <v>3</v>
      </c>
    </row>
    <row r="49" ht="25" customHeight="1" spans="1:12">
      <c r="A49" s="13">
        <v>46</v>
      </c>
      <c r="B49" s="14" t="s">
        <v>245</v>
      </c>
      <c r="C49" s="15" t="s">
        <v>246</v>
      </c>
      <c r="D49" s="14" t="s">
        <v>247</v>
      </c>
      <c r="E49" s="16" t="s">
        <v>248</v>
      </c>
      <c r="F49" s="14" t="s">
        <v>17</v>
      </c>
      <c r="G49" s="16" t="s">
        <v>249</v>
      </c>
      <c r="H49" s="16" t="s">
        <v>250</v>
      </c>
      <c r="I49" s="21"/>
      <c r="J49" s="21">
        <f t="shared" si="0"/>
        <v>151.3</v>
      </c>
      <c r="K49" s="21" t="s">
        <v>251</v>
      </c>
      <c r="L49" s="22">
        <v>1</v>
      </c>
    </row>
    <row r="50" ht="25" customHeight="1" spans="1:12">
      <c r="A50" s="13">
        <v>47</v>
      </c>
      <c r="B50" s="14" t="s">
        <v>252</v>
      </c>
      <c r="C50" s="15" t="s">
        <v>253</v>
      </c>
      <c r="D50" s="14" t="s">
        <v>247</v>
      </c>
      <c r="E50" s="16" t="s">
        <v>248</v>
      </c>
      <c r="F50" s="14"/>
      <c r="G50" s="16" t="s">
        <v>254</v>
      </c>
      <c r="H50" s="16" t="s">
        <v>255</v>
      </c>
      <c r="I50" s="21">
        <v>10</v>
      </c>
      <c r="J50" s="21">
        <f t="shared" si="0"/>
        <v>143.8</v>
      </c>
      <c r="K50" s="21" t="s">
        <v>240</v>
      </c>
      <c r="L50" s="22">
        <v>2</v>
      </c>
    </row>
    <row r="51" ht="25" customHeight="1" spans="1:12">
      <c r="A51" s="13">
        <v>48</v>
      </c>
      <c r="B51" s="14" t="s">
        <v>256</v>
      </c>
      <c r="C51" s="15" t="s">
        <v>257</v>
      </c>
      <c r="D51" s="14" t="s">
        <v>247</v>
      </c>
      <c r="E51" s="16" t="s">
        <v>248</v>
      </c>
      <c r="F51" s="14"/>
      <c r="G51" s="16" t="s">
        <v>160</v>
      </c>
      <c r="H51" s="16" t="s">
        <v>258</v>
      </c>
      <c r="I51" s="21"/>
      <c r="J51" s="21">
        <f t="shared" si="0"/>
        <v>138.6</v>
      </c>
      <c r="K51" s="21" t="s">
        <v>259</v>
      </c>
      <c r="L51" s="22">
        <v>3</v>
      </c>
    </row>
    <row r="52" ht="25" customHeight="1" spans="1:12">
      <c r="A52" s="13">
        <v>49</v>
      </c>
      <c r="B52" s="14" t="s">
        <v>260</v>
      </c>
      <c r="C52" s="15" t="s">
        <v>261</v>
      </c>
      <c r="D52" s="14" t="s">
        <v>262</v>
      </c>
      <c r="E52" s="16" t="s">
        <v>263</v>
      </c>
      <c r="F52" s="14" t="s">
        <v>17</v>
      </c>
      <c r="G52" s="16" t="s">
        <v>264</v>
      </c>
      <c r="H52" s="16" t="s">
        <v>265</v>
      </c>
      <c r="I52" s="21"/>
      <c r="J52" s="21">
        <f t="shared" si="0"/>
        <v>134.2</v>
      </c>
      <c r="K52" s="21" t="s">
        <v>56</v>
      </c>
      <c r="L52" s="22">
        <v>1</v>
      </c>
    </row>
    <row r="53" ht="25" customHeight="1" spans="1:12">
      <c r="A53" s="13">
        <v>50</v>
      </c>
      <c r="B53" s="14" t="s">
        <v>266</v>
      </c>
      <c r="C53" s="15" t="s">
        <v>267</v>
      </c>
      <c r="D53" s="14" t="s">
        <v>262</v>
      </c>
      <c r="E53" s="16" t="s">
        <v>263</v>
      </c>
      <c r="F53" s="14"/>
      <c r="G53" s="16" t="s">
        <v>268</v>
      </c>
      <c r="H53" s="16" t="s">
        <v>269</v>
      </c>
      <c r="I53" s="21"/>
      <c r="J53" s="21">
        <f t="shared" si="0"/>
        <v>131.4</v>
      </c>
      <c r="K53" s="21" t="s">
        <v>270</v>
      </c>
      <c r="L53" s="22">
        <v>2</v>
      </c>
    </row>
    <row r="54" ht="25" customHeight="1" spans="1:12">
      <c r="A54" s="13">
        <v>51</v>
      </c>
      <c r="B54" s="14" t="s">
        <v>271</v>
      </c>
      <c r="C54" s="15" t="s">
        <v>272</v>
      </c>
      <c r="D54" s="14" t="s">
        <v>262</v>
      </c>
      <c r="E54" s="16" t="s">
        <v>263</v>
      </c>
      <c r="F54" s="14"/>
      <c r="G54" s="16" t="s">
        <v>273</v>
      </c>
      <c r="H54" s="16" t="s">
        <v>160</v>
      </c>
      <c r="I54" s="21"/>
      <c r="J54" s="21">
        <f t="shared" si="0"/>
        <v>130.7</v>
      </c>
      <c r="K54" s="21" t="s">
        <v>274</v>
      </c>
      <c r="L54" s="22">
        <v>3</v>
      </c>
    </row>
    <row r="55" ht="25" customHeight="1" spans="1:12">
      <c r="A55" s="13">
        <v>52</v>
      </c>
      <c r="B55" s="14" t="s">
        <v>275</v>
      </c>
      <c r="C55" s="15" t="s">
        <v>276</v>
      </c>
      <c r="D55" s="14" t="s">
        <v>277</v>
      </c>
      <c r="E55" s="16" t="s">
        <v>278</v>
      </c>
      <c r="F55" s="14" t="s">
        <v>17</v>
      </c>
      <c r="G55" s="16" t="s">
        <v>279</v>
      </c>
      <c r="H55" s="16" t="s">
        <v>219</v>
      </c>
      <c r="I55" s="21"/>
      <c r="J55" s="21">
        <f t="shared" si="0"/>
        <v>127.2</v>
      </c>
      <c r="K55" s="21" t="s">
        <v>280</v>
      </c>
      <c r="L55" s="22">
        <v>1</v>
      </c>
    </row>
    <row r="56" ht="25" customHeight="1" spans="1:12">
      <c r="A56" s="13">
        <v>53</v>
      </c>
      <c r="B56" s="14" t="s">
        <v>281</v>
      </c>
      <c r="C56" s="15" t="s">
        <v>282</v>
      </c>
      <c r="D56" s="14" t="s">
        <v>277</v>
      </c>
      <c r="E56" s="16" t="s">
        <v>278</v>
      </c>
      <c r="F56" s="14"/>
      <c r="G56" s="16" t="s">
        <v>283</v>
      </c>
      <c r="H56" s="16" t="s">
        <v>284</v>
      </c>
      <c r="I56" s="21"/>
      <c r="J56" s="21">
        <f t="shared" si="0"/>
        <v>126.1</v>
      </c>
      <c r="K56" s="21" t="s">
        <v>285</v>
      </c>
      <c r="L56" s="22">
        <v>2</v>
      </c>
    </row>
    <row r="57" ht="25" customHeight="1" spans="1:12">
      <c r="A57" s="13">
        <v>54</v>
      </c>
      <c r="B57" s="14" t="s">
        <v>286</v>
      </c>
      <c r="C57" s="15" t="s">
        <v>287</v>
      </c>
      <c r="D57" s="14" t="s">
        <v>277</v>
      </c>
      <c r="E57" s="16" t="s">
        <v>278</v>
      </c>
      <c r="F57" s="14"/>
      <c r="G57" s="16" t="s">
        <v>288</v>
      </c>
      <c r="H57" s="16" t="s">
        <v>289</v>
      </c>
      <c r="I57" s="21"/>
      <c r="J57" s="21">
        <f t="shared" si="0"/>
        <v>125.7</v>
      </c>
      <c r="K57" s="21" t="s">
        <v>290</v>
      </c>
      <c r="L57" s="22">
        <v>3</v>
      </c>
    </row>
    <row r="58" ht="25" customHeight="1" spans="1:12">
      <c r="A58" s="13">
        <v>55</v>
      </c>
      <c r="B58" s="14" t="s">
        <v>291</v>
      </c>
      <c r="C58" s="15" t="s">
        <v>292</v>
      </c>
      <c r="D58" s="14" t="s">
        <v>293</v>
      </c>
      <c r="E58" s="16" t="s">
        <v>294</v>
      </c>
      <c r="F58" s="14" t="s">
        <v>17</v>
      </c>
      <c r="G58" s="16" t="s">
        <v>295</v>
      </c>
      <c r="H58" s="16" t="s">
        <v>296</v>
      </c>
      <c r="I58" s="21"/>
      <c r="J58" s="21">
        <f t="shared" si="0"/>
        <v>143.3</v>
      </c>
      <c r="K58" s="21" t="s">
        <v>237</v>
      </c>
      <c r="L58" s="22">
        <v>1</v>
      </c>
    </row>
    <row r="59" ht="25" customHeight="1" spans="1:12">
      <c r="A59" s="13">
        <v>56</v>
      </c>
      <c r="B59" s="14" t="s">
        <v>297</v>
      </c>
      <c r="C59" s="15" t="s">
        <v>298</v>
      </c>
      <c r="D59" s="14" t="s">
        <v>293</v>
      </c>
      <c r="E59" s="16" t="s">
        <v>294</v>
      </c>
      <c r="F59" s="14"/>
      <c r="G59" s="16" t="s">
        <v>99</v>
      </c>
      <c r="H59" s="16" t="s">
        <v>299</v>
      </c>
      <c r="I59" s="21"/>
      <c r="J59" s="21">
        <f t="shared" si="0"/>
        <v>140.9</v>
      </c>
      <c r="K59" s="21" t="s">
        <v>300</v>
      </c>
      <c r="L59" s="22">
        <v>2</v>
      </c>
    </row>
    <row r="60" ht="25" customHeight="1" spans="1:12">
      <c r="A60" s="13">
        <v>57</v>
      </c>
      <c r="B60" s="14" t="s">
        <v>301</v>
      </c>
      <c r="C60" s="15" t="s">
        <v>302</v>
      </c>
      <c r="D60" s="14" t="s">
        <v>293</v>
      </c>
      <c r="E60" s="16" t="s">
        <v>294</v>
      </c>
      <c r="F60" s="14"/>
      <c r="G60" s="16" t="s">
        <v>303</v>
      </c>
      <c r="H60" s="16" t="s">
        <v>284</v>
      </c>
      <c r="I60" s="21"/>
      <c r="J60" s="21">
        <f t="shared" si="0"/>
        <v>137.7</v>
      </c>
      <c r="K60" s="21" t="s">
        <v>304</v>
      </c>
      <c r="L60" s="22">
        <v>3</v>
      </c>
    </row>
    <row r="61" ht="25" customHeight="1" spans="1:12">
      <c r="A61" s="13">
        <v>58</v>
      </c>
      <c r="B61" s="14" t="s">
        <v>305</v>
      </c>
      <c r="C61" s="15" t="s">
        <v>306</v>
      </c>
      <c r="D61" s="14" t="s">
        <v>307</v>
      </c>
      <c r="E61" s="16" t="s">
        <v>308</v>
      </c>
      <c r="F61" s="14" t="s">
        <v>17</v>
      </c>
      <c r="G61" s="16" t="s">
        <v>243</v>
      </c>
      <c r="H61" s="16" t="s">
        <v>309</v>
      </c>
      <c r="I61" s="21"/>
      <c r="J61" s="21">
        <f t="shared" si="0"/>
        <v>149.1</v>
      </c>
      <c r="K61" s="21" t="s">
        <v>310</v>
      </c>
      <c r="L61" s="22">
        <v>1</v>
      </c>
    </row>
    <row r="62" ht="25" customHeight="1" spans="1:12">
      <c r="A62" s="13">
        <v>59</v>
      </c>
      <c r="B62" s="14" t="s">
        <v>311</v>
      </c>
      <c r="C62" s="15" t="s">
        <v>312</v>
      </c>
      <c r="D62" s="14" t="s">
        <v>307</v>
      </c>
      <c r="E62" s="16" t="s">
        <v>308</v>
      </c>
      <c r="F62" s="14"/>
      <c r="G62" s="16" t="s">
        <v>313</v>
      </c>
      <c r="H62" s="16" t="s">
        <v>314</v>
      </c>
      <c r="I62" s="21"/>
      <c r="J62" s="21">
        <f t="shared" si="0"/>
        <v>146.3</v>
      </c>
      <c r="K62" s="21" t="s">
        <v>315</v>
      </c>
      <c r="L62" s="22">
        <v>2</v>
      </c>
    </row>
    <row r="63" ht="25" customHeight="1" spans="1:12">
      <c r="A63" s="13">
        <v>60</v>
      </c>
      <c r="B63" s="14" t="s">
        <v>316</v>
      </c>
      <c r="C63" s="15" t="s">
        <v>317</v>
      </c>
      <c r="D63" s="14" t="s">
        <v>307</v>
      </c>
      <c r="E63" s="16" t="s">
        <v>308</v>
      </c>
      <c r="F63" s="14"/>
      <c r="G63" s="16" t="s">
        <v>67</v>
      </c>
      <c r="H63" s="16" t="s">
        <v>318</v>
      </c>
      <c r="I63" s="21"/>
      <c r="J63" s="21">
        <f t="shared" si="0"/>
        <v>141.8</v>
      </c>
      <c r="K63" s="21" t="s">
        <v>258</v>
      </c>
      <c r="L63" s="22">
        <v>3</v>
      </c>
    </row>
    <row r="64" ht="25" customHeight="1" spans="1:12">
      <c r="A64" s="13">
        <v>61</v>
      </c>
      <c r="B64" s="14" t="s">
        <v>319</v>
      </c>
      <c r="C64" s="15" t="s">
        <v>320</v>
      </c>
      <c r="D64" s="14" t="s">
        <v>321</v>
      </c>
      <c r="E64" s="16" t="s">
        <v>322</v>
      </c>
      <c r="F64" s="14" t="s">
        <v>35</v>
      </c>
      <c r="G64" s="16" t="s">
        <v>37</v>
      </c>
      <c r="H64" s="16" t="s">
        <v>147</v>
      </c>
      <c r="I64" s="21"/>
      <c r="J64" s="21">
        <f t="shared" si="0"/>
        <v>147.5</v>
      </c>
      <c r="K64" s="21" t="s">
        <v>151</v>
      </c>
      <c r="L64" s="22">
        <v>1</v>
      </c>
    </row>
    <row r="65" ht="25" customHeight="1" spans="1:12">
      <c r="A65" s="13">
        <v>62</v>
      </c>
      <c r="B65" s="14" t="s">
        <v>323</v>
      </c>
      <c r="C65" s="15" t="s">
        <v>324</v>
      </c>
      <c r="D65" s="14" t="s">
        <v>321</v>
      </c>
      <c r="E65" s="16" t="s">
        <v>322</v>
      </c>
      <c r="F65" s="14"/>
      <c r="G65" s="16" t="s">
        <v>218</v>
      </c>
      <c r="H65" s="16" t="s">
        <v>232</v>
      </c>
      <c r="I65" s="21"/>
      <c r="J65" s="21">
        <f t="shared" si="0"/>
        <v>146.8</v>
      </c>
      <c r="K65" s="21" t="s">
        <v>249</v>
      </c>
      <c r="L65" s="22">
        <v>2</v>
      </c>
    </row>
    <row r="66" ht="25" customHeight="1" spans="1:12">
      <c r="A66" s="13">
        <v>63</v>
      </c>
      <c r="B66" s="14" t="s">
        <v>325</v>
      </c>
      <c r="C66" s="15" t="s">
        <v>326</v>
      </c>
      <c r="D66" s="14" t="s">
        <v>321</v>
      </c>
      <c r="E66" s="16" t="s">
        <v>322</v>
      </c>
      <c r="F66" s="14"/>
      <c r="G66" s="16" t="s">
        <v>135</v>
      </c>
      <c r="H66" s="16" t="s">
        <v>236</v>
      </c>
      <c r="I66" s="21"/>
      <c r="J66" s="21">
        <f t="shared" si="0"/>
        <v>143.5</v>
      </c>
      <c r="K66" s="21" t="s">
        <v>327</v>
      </c>
      <c r="L66" s="22">
        <v>3</v>
      </c>
    </row>
    <row r="67" ht="25" customHeight="1" spans="1:12">
      <c r="A67" s="13">
        <v>64</v>
      </c>
      <c r="B67" s="23" t="s">
        <v>328</v>
      </c>
      <c r="C67" s="15" t="s">
        <v>329</v>
      </c>
      <c r="D67" s="23" t="s">
        <v>321</v>
      </c>
      <c r="E67" s="16" t="s">
        <v>330</v>
      </c>
      <c r="F67" s="14"/>
      <c r="G67" s="16" t="s">
        <v>331</v>
      </c>
      <c r="H67" s="16" t="s">
        <v>332</v>
      </c>
      <c r="I67" s="21"/>
      <c r="J67" s="21">
        <f t="shared" si="0"/>
        <v>142.4</v>
      </c>
      <c r="K67" s="21" t="s">
        <v>289</v>
      </c>
      <c r="L67" s="22">
        <v>4</v>
      </c>
    </row>
    <row r="68" ht="25" customHeight="1" spans="1:12">
      <c r="A68" s="13">
        <v>65</v>
      </c>
      <c r="B68" s="23" t="s">
        <v>333</v>
      </c>
      <c r="C68" s="15" t="s">
        <v>334</v>
      </c>
      <c r="D68" s="23" t="s">
        <v>321</v>
      </c>
      <c r="E68" s="16" t="s">
        <v>330</v>
      </c>
      <c r="F68" s="14"/>
      <c r="G68" s="16" t="s">
        <v>335</v>
      </c>
      <c r="H68" s="16" t="s">
        <v>336</v>
      </c>
      <c r="I68" s="21"/>
      <c r="J68" s="21">
        <f t="shared" ref="J68:J76" si="1">G68+H68+I68</f>
        <v>141.1</v>
      </c>
      <c r="K68" s="21" t="s">
        <v>337</v>
      </c>
      <c r="L68" s="22">
        <v>5</v>
      </c>
    </row>
    <row r="69" ht="25" customHeight="1" spans="1:12">
      <c r="A69" s="13">
        <v>66</v>
      </c>
      <c r="B69" s="23" t="s">
        <v>338</v>
      </c>
      <c r="C69" s="15" t="s">
        <v>339</v>
      </c>
      <c r="D69" s="23" t="s">
        <v>321</v>
      </c>
      <c r="E69" s="16" t="s">
        <v>330</v>
      </c>
      <c r="F69" s="14"/>
      <c r="G69" s="16" t="s">
        <v>94</v>
      </c>
      <c r="H69" s="16" t="s">
        <v>340</v>
      </c>
      <c r="I69" s="21"/>
      <c r="J69" s="21">
        <f t="shared" si="1"/>
        <v>139.8</v>
      </c>
      <c r="K69" s="21" t="s">
        <v>341</v>
      </c>
      <c r="L69" s="22">
        <v>6</v>
      </c>
    </row>
    <row r="70" ht="25" customHeight="1" spans="1:12">
      <c r="A70" s="13">
        <v>67</v>
      </c>
      <c r="B70" s="14" t="s">
        <v>342</v>
      </c>
      <c r="C70" s="15" t="s">
        <v>343</v>
      </c>
      <c r="D70" s="14" t="s">
        <v>344</v>
      </c>
      <c r="E70" s="16" t="s">
        <v>345</v>
      </c>
      <c r="F70" s="14" t="s">
        <v>17</v>
      </c>
      <c r="G70" s="16" t="s">
        <v>41</v>
      </c>
      <c r="H70" s="16" t="s">
        <v>18</v>
      </c>
      <c r="I70" s="21"/>
      <c r="J70" s="21">
        <f t="shared" si="1"/>
        <v>133.1</v>
      </c>
      <c r="K70" s="21" t="s">
        <v>346</v>
      </c>
      <c r="L70" s="22">
        <v>1</v>
      </c>
    </row>
    <row r="71" ht="25" customHeight="1" spans="1:12">
      <c r="A71" s="13">
        <v>68</v>
      </c>
      <c r="B71" s="14" t="s">
        <v>347</v>
      </c>
      <c r="C71" s="15" t="s">
        <v>348</v>
      </c>
      <c r="D71" s="14" t="s">
        <v>344</v>
      </c>
      <c r="E71" s="16" t="s">
        <v>345</v>
      </c>
      <c r="F71" s="14"/>
      <c r="G71" s="16" t="s">
        <v>349</v>
      </c>
      <c r="H71" s="16" t="s">
        <v>295</v>
      </c>
      <c r="I71" s="21"/>
      <c r="J71" s="21">
        <f t="shared" si="1"/>
        <v>132.5</v>
      </c>
      <c r="K71" s="21" t="s">
        <v>350</v>
      </c>
      <c r="L71" s="22">
        <v>2</v>
      </c>
    </row>
    <row r="72" ht="25" customHeight="1" spans="1:12">
      <c r="A72" s="13">
        <v>69</v>
      </c>
      <c r="B72" s="14" t="s">
        <v>351</v>
      </c>
      <c r="C72" s="15" t="s">
        <v>352</v>
      </c>
      <c r="D72" s="14" t="s">
        <v>344</v>
      </c>
      <c r="E72" s="16" t="s">
        <v>345</v>
      </c>
      <c r="F72" s="14"/>
      <c r="G72" s="16" t="s">
        <v>211</v>
      </c>
      <c r="H72" s="16" t="s">
        <v>353</v>
      </c>
      <c r="I72" s="21"/>
      <c r="J72" s="21">
        <f t="shared" si="1"/>
        <v>131.9</v>
      </c>
      <c r="K72" s="21" t="s">
        <v>198</v>
      </c>
      <c r="L72" s="22">
        <v>3</v>
      </c>
    </row>
    <row r="73" ht="25" customHeight="1" spans="1:12">
      <c r="A73" s="13">
        <v>70</v>
      </c>
      <c r="B73" s="14" t="s">
        <v>354</v>
      </c>
      <c r="C73" s="15" t="s">
        <v>355</v>
      </c>
      <c r="D73" s="14" t="s">
        <v>356</v>
      </c>
      <c r="E73" s="16" t="s">
        <v>357</v>
      </c>
      <c r="F73" s="14" t="s">
        <v>17</v>
      </c>
      <c r="G73" s="16" t="s">
        <v>358</v>
      </c>
      <c r="H73" s="16" t="s">
        <v>150</v>
      </c>
      <c r="I73" s="21">
        <v>10</v>
      </c>
      <c r="J73" s="21">
        <f t="shared" si="1"/>
        <v>139.4</v>
      </c>
      <c r="K73" s="21" t="s">
        <v>145</v>
      </c>
      <c r="L73" s="22">
        <v>1</v>
      </c>
    </row>
    <row r="74" ht="25" customHeight="1" spans="1:12">
      <c r="A74" s="13">
        <v>71</v>
      </c>
      <c r="B74" s="14" t="s">
        <v>359</v>
      </c>
      <c r="C74" s="15" t="s">
        <v>360</v>
      </c>
      <c r="D74" s="14" t="s">
        <v>356</v>
      </c>
      <c r="E74" s="16" t="s">
        <v>357</v>
      </c>
      <c r="F74" s="14"/>
      <c r="G74" s="16" t="s">
        <v>361</v>
      </c>
      <c r="H74" s="16" t="s">
        <v>95</v>
      </c>
      <c r="I74" s="21"/>
      <c r="J74" s="21">
        <f t="shared" si="1"/>
        <v>138.5</v>
      </c>
      <c r="K74" s="21" t="s">
        <v>116</v>
      </c>
      <c r="L74" s="22">
        <v>2</v>
      </c>
    </row>
    <row r="75" ht="25" customHeight="1" spans="1:12">
      <c r="A75" s="13">
        <v>72</v>
      </c>
      <c r="B75" s="14" t="s">
        <v>362</v>
      </c>
      <c r="C75" s="15" t="s">
        <v>363</v>
      </c>
      <c r="D75" s="14" t="s">
        <v>356</v>
      </c>
      <c r="E75" s="16" t="s">
        <v>357</v>
      </c>
      <c r="F75" s="14"/>
      <c r="G75" s="16" t="s">
        <v>56</v>
      </c>
      <c r="H75" s="16" t="s">
        <v>145</v>
      </c>
      <c r="I75" s="21"/>
      <c r="J75" s="21">
        <f t="shared" si="1"/>
        <v>136.8</v>
      </c>
      <c r="K75" s="21" t="s">
        <v>364</v>
      </c>
      <c r="L75" s="22">
        <v>3</v>
      </c>
    </row>
    <row r="76" ht="25" customHeight="1" spans="1:12">
      <c r="A76" s="13">
        <v>73</v>
      </c>
      <c r="B76" s="24" t="s">
        <v>365</v>
      </c>
      <c r="C76" s="15" t="s">
        <v>366</v>
      </c>
      <c r="D76" s="14" t="s">
        <v>356</v>
      </c>
      <c r="E76" s="16" t="s">
        <v>367</v>
      </c>
      <c r="F76" s="14"/>
      <c r="G76" s="24" t="s">
        <v>244</v>
      </c>
      <c r="H76" s="24" t="s">
        <v>368</v>
      </c>
      <c r="I76" s="25"/>
      <c r="J76" s="21">
        <f t="shared" si="1"/>
        <v>136.8</v>
      </c>
      <c r="K76" s="21" t="s">
        <v>364</v>
      </c>
      <c r="L76" s="22">
        <v>3</v>
      </c>
    </row>
    <row r="77" ht="25" customHeight="1" spans="1:12">
      <c r="A77" s="13">
        <v>74</v>
      </c>
      <c r="B77" s="14" t="s">
        <v>369</v>
      </c>
      <c r="C77" s="15" t="s">
        <v>370</v>
      </c>
      <c r="D77" s="14" t="s">
        <v>371</v>
      </c>
      <c r="E77" s="16" t="s">
        <v>372</v>
      </c>
      <c r="F77" s="14" t="s">
        <v>17</v>
      </c>
      <c r="G77" s="16" t="s">
        <v>165</v>
      </c>
      <c r="H77" s="16" t="s">
        <v>373</v>
      </c>
      <c r="I77" s="21"/>
      <c r="J77" s="21">
        <f t="shared" ref="J77:J132" si="2">G77+H77+I77</f>
        <v>149.5</v>
      </c>
      <c r="K77" s="21" t="s">
        <v>374</v>
      </c>
      <c r="L77" s="22">
        <v>1</v>
      </c>
    </row>
    <row r="78" ht="25" customHeight="1" spans="1:12">
      <c r="A78" s="13">
        <v>75</v>
      </c>
      <c r="B78" s="14" t="s">
        <v>375</v>
      </c>
      <c r="C78" s="15" t="s">
        <v>376</v>
      </c>
      <c r="D78" s="14" t="s">
        <v>371</v>
      </c>
      <c r="E78" s="16" t="s">
        <v>372</v>
      </c>
      <c r="F78" s="14"/>
      <c r="G78" s="16" t="s">
        <v>377</v>
      </c>
      <c r="H78" s="16" t="s">
        <v>240</v>
      </c>
      <c r="I78" s="21"/>
      <c r="J78" s="21">
        <f t="shared" si="2"/>
        <v>139.5</v>
      </c>
      <c r="K78" s="21" t="s">
        <v>378</v>
      </c>
      <c r="L78" s="22">
        <v>2</v>
      </c>
    </row>
    <row r="79" ht="25" customHeight="1" spans="1:12">
      <c r="A79" s="13">
        <v>76</v>
      </c>
      <c r="B79" s="14" t="s">
        <v>379</v>
      </c>
      <c r="C79" s="15" t="s">
        <v>380</v>
      </c>
      <c r="D79" s="14" t="s">
        <v>371</v>
      </c>
      <c r="E79" s="16" t="s">
        <v>372</v>
      </c>
      <c r="F79" s="14"/>
      <c r="G79" s="16" t="s">
        <v>87</v>
      </c>
      <c r="H79" s="16" t="s">
        <v>381</v>
      </c>
      <c r="I79" s="21"/>
      <c r="J79" s="21">
        <f t="shared" si="2"/>
        <v>138.8</v>
      </c>
      <c r="K79" s="21" t="s">
        <v>382</v>
      </c>
      <c r="L79" s="22">
        <v>3</v>
      </c>
    </row>
    <row r="80" ht="25" customHeight="1" spans="1:12">
      <c r="A80" s="13">
        <v>77</v>
      </c>
      <c r="B80" s="14" t="s">
        <v>383</v>
      </c>
      <c r="C80" s="15" t="s">
        <v>384</v>
      </c>
      <c r="D80" s="14" t="s">
        <v>385</v>
      </c>
      <c r="E80" s="16" t="s">
        <v>386</v>
      </c>
      <c r="F80" s="14" t="s">
        <v>17</v>
      </c>
      <c r="G80" s="16" t="s">
        <v>288</v>
      </c>
      <c r="H80" s="16" t="s">
        <v>387</v>
      </c>
      <c r="I80" s="21"/>
      <c r="J80" s="21">
        <f t="shared" si="2"/>
        <v>140.1</v>
      </c>
      <c r="K80" s="21" t="s">
        <v>388</v>
      </c>
      <c r="L80" s="22">
        <v>1</v>
      </c>
    </row>
    <row r="81" ht="25" customHeight="1" spans="1:12">
      <c r="A81" s="13">
        <v>78</v>
      </c>
      <c r="B81" s="14" t="s">
        <v>389</v>
      </c>
      <c r="C81" s="15" t="s">
        <v>390</v>
      </c>
      <c r="D81" s="14" t="s">
        <v>385</v>
      </c>
      <c r="E81" s="16" t="s">
        <v>386</v>
      </c>
      <c r="F81" s="14"/>
      <c r="G81" s="16" t="s">
        <v>270</v>
      </c>
      <c r="H81" s="16" t="s">
        <v>254</v>
      </c>
      <c r="I81" s="21"/>
      <c r="J81" s="21">
        <f t="shared" si="2"/>
        <v>126</v>
      </c>
      <c r="K81" s="21" t="s">
        <v>273</v>
      </c>
      <c r="L81" s="22">
        <v>2</v>
      </c>
    </row>
    <row r="82" ht="25" customHeight="1" spans="1:12">
      <c r="A82" s="13">
        <v>79</v>
      </c>
      <c r="B82" s="14" t="s">
        <v>391</v>
      </c>
      <c r="C82" s="15" t="s">
        <v>392</v>
      </c>
      <c r="D82" s="14" t="s">
        <v>385</v>
      </c>
      <c r="E82" s="16" t="s">
        <v>386</v>
      </c>
      <c r="F82" s="14"/>
      <c r="G82" s="16" t="s">
        <v>393</v>
      </c>
      <c r="H82" s="16" t="s">
        <v>394</v>
      </c>
      <c r="I82" s="21"/>
      <c r="J82" s="21">
        <f t="shared" si="2"/>
        <v>113.5</v>
      </c>
      <c r="K82" s="21" t="s">
        <v>395</v>
      </c>
      <c r="L82" s="22">
        <v>3</v>
      </c>
    </row>
    <row r="83" ht="25" customHeight="1" spans="1:12">
      <c r="A83" s="13">
        <v>80</v>
      </c>
      <c r="B83" s="14" t="s">
        <v>396</v>
      </c>
      <c r="C83" s="15" t="s">
        <v>397</v>
      </c>
      <c r="D83" s="14" t="s">
        <v>398</v>
      </c>
      <c r="E83" s="16" t="s">
        <v>399</v>
      </c>
      <c r="F83" s="14" t="s">
        <v>17</v>
      </c>
      <c r="G83" s="16" t="s">
        <v>218</v>
      </c>
      <c r="H83" s="16" t="s">
        <v>400</v>
      </c>
      <c r="I83" s="21"/>
      <c r="J83" s="21">
        <f t="shared" si="2"/>
        <v>159.5</v>
      </c>
      <c r="K83" s="21" t="s">
        <v>401</v>
      </c>
      <c r="L83" s="22">
        <v>1</v>
      </c>
    </row>
    <row r="84" ht="25" customHeight="1" spans="1:12">
      <c r="A84" s="13">
        <v>81</v>
      </c>
      <c r="B84" s="14" t="s">
        <v>402</v>
      </c>
      <c r="C84" s="15" t="s">
        <v>403</v>
      </c>
      <c r="D84" s="14" t="s">
        <v>398</v>
      </c>
      <c r="E84" s="16" t="s">
        <v>399</v>
      </c>
      <c r="F84" s="14"/>
      <c r="G84" s="16" t="s">
        <v>404</v>
      </c>
      <c r="H84" s="16" t="s">
        <v>405</v>
      </c>
      <c r="I84" s="21"/>
      <c r="J84" s="21">
        <f t="shared" si="2"/>
        <v>155</v>
      </c>
      <c r="K84" s="21" t="s">
        <v>406</v>
      </c>
      <c r="L84" s="22">
        <v>2</v>
      </c>
    </row>
    <row r="85" ht="25" customHeight="1" spans="1:12">
      <c r="A85" s="13">
        <v>82</v>
      </c>
      <c r="B85" s="14" t="s">
        <v>407</v>
      </c>
      <c r="C85" s="15" t="s">
        <v>408</v>
      </c>
      <c r="D85" s="14" t="s">
        <v>398</v>
      </c>
      <c r="E85" s="16" t="s">
        <v>399</v>
      </c>
      <c r="F85" s="14"/>
      <c r="G85" s="16" t="s">
        <v>67</v>
      </c>
      <c r="H85" s="16" t="s">
        <v>409</v>
      </c>
      <c r="I85" s="21"/>
      <c r="J85" s="21">
        <f t="shared" si="2"/>
        <v>149.4</v>
      </c>
      <c r="K85" s="21" t="s">
        <v>410</v>
      </c>
      <c r="L85" s="22">
        <v>3</v>
      </c>
    </row>
    <row r="86" ht="25" customHeight="1" spans="1:12">
      <c r="A86" s="13">
        <v>83</v>
      </c>
      <c r="B86" s="14" t="s">
        <v>411</v>
      </c>
      <c r="C86" s="15" t="s">
        <v>412</v>
      </c>
      <c r="D86" s="14" t="s">
        <v>413</v>
      </c>
      <c r="E86" s="16" t="s">
        <v>414</v>
      </c>
      <c r="F86" s="14" t="s">
        <v>17</v>
      </c>
      <c r="G86" s="16" t="s">
        <v>269</v>
      </c>
      <c r="H86" s="16" t="s">
        <v>381</v>
      </c>
      <c r="I86" s="21"/>
      <c r="J86" s="21">
        <f t="shared" si="2"/>
        <v>142</v>
      </c>
      <c r="K86" s="21" t="s">
        <v>156</v>
      </c>
      <c r="L86" s="22">
        <v>1</v>
      </c>
    </row>
    <row r="87" ht="25" customHeight="1" spans="1:12">
      <c r="A87" s="13">
        <v>84</v>
      </c>
      <c r="B87" s="14" t="s">
        <v>415</v>
      </c>
      <c r="C87" s="15" t="s">
        <v>416</v>
      </c>
      <c r="D87" s="14" t="s">
        <v>413</v>
      </c>
      <c r="E87" s="16" t="s">
        <v>414</v>
      </c>
      <c r="F87" s="14"/>
      <c r="G87" s="16" t="s">
        <v>417</v>
      </c>
      <c r="H87" s="16" t="s">
        <v>418</v>
      </c>
      <c r="I87" s="21"/>
      <c r="J87" s="21">
        <f t="shared" si="2"/>
        <v>140.3</v>
      </c>
      <c r="K87" s="21" t="s">
        <v>419</v>
      </c>
      <c r="L87" s="22">
        <v>2</v>
      </c>
    </row>
    <row r="88" ht="25" customHeight="1" spans="1:12">
      <c r="A88" s="13">
        <v>85</v>
      </c>
      <c r="B88" s="14" t="s">
        <v>420</v>
      </c>
      <c r="C88" s="15" t="s">
        <v>421</v>
      </c>
      <c r="D88" s="14" t="s">
        <v>413</v>
      </c>
      <c r="E88" s="16" t="s">
        <v>414</v>
      </c>
      <c r="F88" s="14"/>
      <c r="G88" s="16" t="s">
        <v>165</v>
      </c>
      <c r="H88" s="16" t="s">
        <v>422</v>
      </c>
      <c r="I88" s="21"/>
      <c r="J88" s="21">
        <f t="shared" si="2"/>
        <v>139.5</v>
      </c>
      <c r="K88" s="21" t="s">
        <v>378</v>
      </c>
      <c r="L88" s="22">
        <v>3</v>
      </c>
    </row>
    <row r="89" ht="25" customHeight="1" spans="1:12">
      <c r="A89" s="13">
        <v>86</v>
      </c>
      <c r="B89" s="14" t="s">
        <v>423</v>
      </c>
      <c r="C89" s="15" t="s">
        <v>424</v>
      </c>
      <c r="D89" s="14" t="s">
        <v>425</v>
      </c>
      <c r="E89" s="16" t="s">
        <v>426</v>
      </c>
      <c r="F89" s="14" t="s">
        <v>17</v>
      </c>
      <c r="G89" s="16" t="s">
        <v>240</v>
      </c>
      <c r="H89" s="16" t="s">
        <v>406</v>
      </c>
      <c r="I89" s="21"/>
      <c r="J89" s="21">
        <f t="shared" si="2"/>
        <v>149.4</v>
      </c>
      <c r="K89" s="21" t="s">
        <v>410</v>
      </c>
      <c r="L89" s="22">
        <v>1</v>
      </c>
    </row>
    <row r="90" ht="25" customHeight="1" spans="1:12">
      <c r="A90" s="13">
        <v>87</v>
      </c>
      <c r="B90" s="14" t="s">
        <v>427</v>
      </c>
      <c r="C90" s="15" t="s">
        <v>428</v>
      </c>
      <c r="D90" s="14" t="s">
        <v>425</v>
      </c>
      <c r="E90" s="16" t="s">
        <v>426</v>
      </c>
      <c r="F90" s="14"/>
      <c r="G90" s="16" t="s">
        <v>429</v>
      </c>
      <c r="H90" s="16" t="s">
        <v>150</v>
      </c>
      <c r="I90" s="21"/>
      <c r="J90" s="21">
        <f t="shared" si="2"/>
        <v>143.1</v>
      </c>
      <c r="K90" s="21" t="s">
        <v>166</v>
      </c>
      <c r="L90" s="22">
        <v>2</v>
      </c>
    </row>
    <row r="91" ht="25" customHeight="1" spans="1:12">
      <c r="A91" s="13">
        <v>88</v>
      </c>
      <c r="B91" s="14" t="s">
        <v>430</v>
      </c>
      <c r="C91" s="15" t="s">
        <v>431</v>
      </c>
      <c r="D91" s="14" t="s">
        <v>425</v>
      </c>
      <c r="E91" s="16" t="s">
        <v>426</v>
      </c>
      <c r="F91" s="14"/>
      <c r="G91" s="16" t="s">
        <v>432</v>
      </c>
      <c r="H91" s="16" t="s">
        <v>433</v>
      </c>
      <c r="I91" s="21"/>
      <c r="J91" s="21">
        <f t="shared" si="2"/>
        <v>134.5</v>
      </c>
      <c r="K91" s="21" t="s">
        <v>434</v>
      </c>
      <c r="L91" s="22">
        <v>3</v>
      </c>
    </row>
    <row r="92" ht="25" customHeight="1" spans="1:12">
      <c r="A92" s="13">
        <v>89</v>
      </c>
      <c r="B92" s="14" t="s">
        <v>435</v>
      </c>
      <c r="C92" s="15" t="s">
        <v>436</v>
      </c>
      <c r="D92" s="14" t="s">
        <v>437</v>
      </c>
      <c r="E92" s="16" t="s">
        <v>438</v>
      </c>
      <c r="F92" s="14" t="s">
        <v>17</v>
      </c>
      <c r="G92" s="16" t="s">
        <v>244</v>
      </c>
      <c r="H92" s="16" t="s">
        <v>219</v>
      </c>
      <c r="I92" s="21"/>
      <c r="J92" s="21">
        <f t="shared" si="2"/>
        <v>149.3</v>
      </c>
      <c r="K92" s="21" t="s">
        <v>439</v>
      </c>
      <c r="L92" s="22">
        <v>1</v>
      </c>
    </row>
    <row r="93" ht="25" customHeight="1" spans="1:12">
      <c r="A93" s="13">
        <v>90</v>
      </c>
      <c r="B93" s="14" t="s">
        <v>440</v>
      </c>
      <c r="C93" s="15" t="s">
        <v>441</v>
      </c>
      <c r="D93" s="14" t="s">
        <v>437</v>
      </c>
      <c r="E93" s="16" t="s">
        <v>438</v>
      </c>
      <c r="F93" s="14"/>
      <c r="G93" s="16" t="s">
        <v>48</v>
      </c>
      <c r="H93" s="16" t="s">
        <v>37</v>
      </c>
      <c r="I93" s="21"/>
      <c r="J93" s="21">
        <f t="shared" si="2"/>
        <v>143.1</v>
      </c>
      <c r="K93" s="21" t="s">
        <v>166</v>
      </c>
      <c r="L93" s="22">
        <v>2</v>
      </c>
    </row>
    <row r="94" ht="25" customHeight="1" spans="1:12">
      <c r="A94" s="13">
        <v>91</v>
      </c>
      <c r="B94" s="14" t="s">
        <v>442</v>
      </c>
      <c r="C94" s="15" t="s">
        <v>443</v>
      </c>
      <c r="D94" s="14" t="s">
        <v>437</v>
      </c>
      <c r="E94" s="16" t="s">
        <v>438</v>
      </c>
      <c r="F94" s="14"/>
      <c r="G94" s="16" t="s">
        <v>135</v>
      </c>
      <c r="H94" s="16" t="s">
        <v>289</v>
      </c>
      <c r="I94" s="21"/>
      <c r="J94" s="21">
        <f t="shared" si="2"/>
        <v>135.7</v>
      </c>
      <c r="K94" s="21" t="s">
        <v>444</v>
      </c>
      <c r="L94" s="22">
        <v>3</v>
      </c>
    </row>
    <row r="95" ht="28" customHeight="1" spans="1:12">
      <c r="A95" s="13">
        <v>92</v>
      </c>
      <c r="B95" s="14" t="s">
        <v>445</v>
      </c>
      <c r="C95" s="15" t="s">
        <v>446</v>
      </c>
      <c r="D95" s="14" t="s">
        <v>447</v>
      </c>
      <c r="E95" s="16" t="s">
        <v>448</v>
      </c>
      <c r="F95" s="14" t="s">
        <v>17</v>
      </c>
      <c r="G95" s="16" t="s">
        <v>449</v>
      </c>
      <c r="H95" s="16" t="s">
        <v>433</v>
      </c>
      <c r="I95" s="21"/>
      <c r="J95" s="21">
        <f t="shared" si="2"/>
        <v>140.6</v>
      </c>
      <c r="K95" s="21" t="s">
        <v>43</v>
      </c>
      <c r="L95" s="22">
        <v>1</v>
      </c>
    </row>
    <row r="96" ht="28" customHeight="1" spans="1:12">
      <c r="A96" s="13">
        <v>93</v>
      </c>
      <c r="B96" s="14" t="s">
        <v>450</v>
      </c>
      <c r="C96" s="15" t="s">
        <v>451</v>
      </c>
      <c r="D96" s="14" t="s">
        <v>447</v>
      </c>
      <c r="E96" s="16" t="s">
        <v>448</v>
      </c>
      <c r="F96" s="14"/>
      <c r="G96" s="16" t="s">
        <v>61</v>
      </c>
      <c r="H96" s="16" t="s">
        <v>126</v>
      </c>
      <c r="I96" s="21"/>
      <c r="J96" s="21">
        <f t="shared" si="2"/>
        <v>136.4</v>
      </c>
      <c r="K96" s="21" t="s">
        <v>452</v>
      </c>
      <c r="L96" s="22">
        <v>2</v>
      </c>
    </row>
    <row r="97" ht="28" customHeight="1" spans="1:12">
      <c r="A97" s="13">
        <v>94</v>
      </c>
      <c r="B97" s="14" t="s">
        <v>453</v>
      </c>
      <c r="C97" s="15" t="s">
        <v>454</v>
      </c>
      <c r="D97" s="14" t="s">
        <v>447</v>
      </c>
      <c r="E97" s="16" t="s">
        <v>448</v>
      </c>
      <c r="F97" s="14"/>
      <c r="G97" s="16" t="s">
        <v>213</v>
      </c>
      <c r="H97" s="16" t="s">
        <v>207</v>
      </c>
      <c r="I97" s="21"/>
      <c r="J97" s="21">
        <f t="shared" si="2"/>
        <v>135.7</v>
      </c>
      <c r="K97" s="21" t="s">
        <v>444</v>
      </c>
      <c r="L97" s="22">
        <v>3</v>
      </c>
    </row>
    <row r="98" ht="25" customHeight="1" spans="1:12">
      <c r="A98" s="13">
        <v>95</v>
      </c>
      <c r="B98" s="14" t="s">
        <v>455</v>
      </c>
      <c r="C98" s="15" t="s">
        <v>456</v>
      </c>
      <c r="D98" s="14" t="s">
        <v>425</v>
      </c>
      <c r="E98" s="16" t="s">
        <v>457</v>
      </c>
      <c r="F98" s="14" t="s">
        <v>17</v>
      </c>
      <c r="G98" s="16" t="s">
        <v>458</v>
      </c>
      <c r="H98" s="16" t="s">
        <v>147</v>
      </c>
      <c r="I98" s="21"/>
      <c r="J98" s="21">
        <f t="shared" si="2"/>
        <v>143</v>
      </c>
      <c r="K98" s="21" t="s">
        <v>459</v>
      </c>
      <c r="L98" s="22">
        <v>1</v>
      </c>
    </row>
    <row r="99" ht="25" customHeight="1" spans="1:12">
      <c r="A99" s="13">
        <v>96</v>
      </c>
      <c r="B99" s="14" t="s">
        <v>460</v>
      </c>
      <c r="C99" s="15" t="s">
        <v>461</v>
      </c>
      <c r="D99" s="14" t="s">
        <v>425</v>
      </c>
      <c r="E99" s="16" t="s">
        <v>457</v>
      </c>
      <c r="F99" s="14"/>
      <c r="G99" s="16" t="s">
        <v>28</v>
      </c>
      <c r="H99" s="16" t="s">
        <v>68</v>
      </c>
      <c r="I99" s="21"/>
      <c r="J99" s="21">
        <f t="shared" si="2"/>
        <v>133.2</v>
      </c>
      <c r="K99" s="21" t="s">
        <v>78</v>
      </c>
      <c r="L99" s="22">
        <v>2</v>
      </c>
    </row>
    <row r="100" ht="25" customHeight="1" spans="1:12">
      <c r="A100" s="13">
        <v>97</v>
      </c>
      <c r="B100" s="14" t="s">
        <v>462</v>
      </c>
      <c r="C100" s="15" t="s">
        <v>463</v>
      </c>
      <c r="D100" s="14" t="s">
        <v>425</v>
      </c>
      <c r="E100" s="16" t="s">
        <v>457</v>
      </c>
      <c r="F100" s="14"/>
      <c r="G100" s="16" t="s">
        <v>464</v>
      </c>
      <c r="H100" s="16" t="s">
        <v>43</v>
      </c>
      <c r="I100" s="21"/>
      <c r="J100" s="21">
        <f t="shared" si="2"/>
        <v>133.1</v>
      </c>
      <c r="K100" s="21" t="s">
        <v>346</v>
      </c>
      <c r="L100" s="22">
        <v>3</v>
      </c>
    </row>
    <row r="101" ht="25" customHeight="1" spans="1:12">
      <c r="A101" s="13">
        <v>98</v>
      </c>
      <c r="B101" s="14" t="s">
        <v>465</v>
      </c>
      <c r="C101" s="15" t="s">
        <v>466</v>
      </c>
      <c r="D101" s="14" t="s">
        <v>467</v>
      </c>
      <c r="E101" s="16" t="s">
        <v>468</v>
      </c>
      <c r="F101" s="14" t="s">
        <v>17</v>
      </c>
      <c r="G101" s="16" t="s">
        <v>73</v>
      </c>
      <c r="H101" s="16" t="s">
        <v>226</v>
      </c>
      <c r="I101" s="21"/>
      <c r="J101" s="21">
        <f t="shared" si="2"/>
        <v>159.6</v>
      </c>
      <c r="K101" s="21" t="s">
        <v>469</v>
      </c>
      <c r="L101" s="22">
        <v>1</v>
      </c>
    </row>
    <row r="102" ht="25" customHeight="1" spans="1:12">
      <c r="A102" s="13">
        <v>99</v>
      </c>
      <c r="B102" s="14" t="s">
        <v>470</v>
      </c>
      <c r="C102" s="15" t="s">
        <v>471</v>
      </c>
      <c r="D102" s="14" t="s">
        <v>467</v>
      </c>
      <c r="E102" s="16" t="s">
        <v>468</v>
      </c>
      <c r="F102" s="14"/>
      <c r="G102" s="16" t="s">
        <v>289</v>
      </c>
      <c r="H102" s="16" t="s">
        <v>373</v>
      </c>
      <c r="I102" s="21"/>
      <c r="J102" s="21">
        <f t="shared" si="2"/>
        <v>151.9</v>
      </c>
      <c r="K102" s="21" t="s">
        <v>472</v>
      </c>
      <c r="L102" s="22">
        <v>2</v>
      </c>
    </row>
    <row r="103" ht="25" customHeight="1" spans="1:12">
      <c r="A103" s="13">
        <v>100</v>
      </c>
      <c r="B103" s="14" t="s">
        <v>473</v>
      </c>
      <c r="C103" s="15" t="s">
        <v>474</v>
      </c>
      <c r="D103" s="14" t="s">
        <v>467</v>
      </c>
      <c r="E103" s="16" t="s">
        <v>468</v>
      </c>
      <c r="F103" s="14"/>
      <c r="G103" s="16" t="s">
        <v>206</v>
      </c>
      <c r="H103" s="16" t="s">
        <v>475</v>
      </c>
      <c r="I103" s="21"/>
      <c r="J103" s="21">
        <f t="shared" si="2"/>
        <v>142.7</v>
      </c>
      <c r="K103" s="21" t="s">
        <v>476</v>
      </c>
      <c r="L103" s="22">
        <v>3</v>
      </c>
    </row>
    <row r="104" ht="25" customHeight="1" spans="1:12">
      <c r="A104" s="13">
        <v>101</v>
      </c>
      <c r="B104" s="14" t="s">
        <v>477</v>
      </c>
      <c r="C104" s="15" t="s">
        <v>478</v>
      </c>
      <c r="D104" s="14" t="s">
        <v>425</v>
      </c>
      <c r="E104" s="16" t="s">
        <v>479</v>
      </c>
      <c r="F104" s="14" t="s">
        <v>17</v>
      </c>
      <c r="G104" s="16" t="s">
        <v>480</v>
      </c>
      <c r="H104" s="16" t="s">
        <v>67</v>
      </c>
      <c r="I104" s="21">
        <v>10</v>
      </c>
      <c r="J104" s="21">
        <f t="shared" si="2"/>
        <v>142.7</v>
      </c>
      <c r="K104" s="21" t="s">
        <v>476</v>
      </c>
      <c r="L104" s="22">
        <v>1</v>
      </c>
    </row>
    <row r="105" ht="25" customHeight="1" spans="1:12">
      <c r="A105" s="13">
        <v>102</v>
      </c>
      <c r="B105" s="14" t="s">
        <v>481</v>
      </c>
      <c r="C105" s="15" t="s">
        <v>482</v>
      </c>
      <c r="D105" s="14" t="s">
        <v>425</v>
      </c>
      <c r="E105" s="16" t="s">
        <v>479</v>
      </c>
      <c r="F105" s="14"/>
      <c r="G105" s="16" t="s">
        <v>175</v>
      </c>
      <c r="H105" s="16" t="s">
        <v>394</v>
      </c>
      <c r="I105" s="21">
        <v>10</v>
      </c>
      <c r="J105" s="21">
        <f t="shared" si="2"/>
        <v>134.2</v>
      </c>
      <c r="K105" s="21" t="s">
        <v>56</v>
      </c>
      <c r="L105" s="22">
        <v>2</v>
      </c>
    </row>
    <row r="106" ht="25" customHeight="1" spans="1:12">
      <c r="A106" s="13">
        <v>103</v>
      </c>
      <c r="B106" s="14" t="s">
        <v>483</v>
      </c>
      <c r="C106" s="15" t="s">
        <v>484</v>
      </c>
      <c r="D106" s="14" t="s">
        <v>425</v>
      </c>
      <c r="E106" s="16" t="s">
        <v>479</v>
      </c>
      <c r="F106" s="14"/>
      <c r="G106" s="16" t="s">
        <v>485</v>
      </c>
      <c r="H106" s="16" t="s">
        <v>458</v>
      </c>
      <c r="I106" s="21"/>
      <c r="J106" s="21">
        <f t="shared" si="2"/>
        <v>129.8</v>
      </c>
      <c r="K106" s="21" t="s">
        <v>486</v>
      </c>
      <c r="L106" s="22">
        <v>3</v>
      </c>
    </row>
    <row r="107" ht="25" customHeight="1" spans="1:12">
      <c r="A107" s="13">
        <v>104</v>
      </c>
      <c r="B107" s="14" t="s">
        <v>487</v>
      </c>
      <c r="C107" s="15" t="s">
        <v>488</v>
      </c>
      <c r="D107" s="14" t="s">
        <v>425</v>
      </c>
      <c r="E107" s="16" t="s">
        <v>489</v>
      </c>
      <c r="F107" s="14" t="s">
        <v>17</v>
      </c>
      <c r="G107" s="16" t="s">
        <v>341</v>
      </c>
      <c r="H107" s="16" t="s">
        <v>490</v>
      </c>
      <c r="I107" s="21"/>
      <c r="J107" s="21">
        <f t="shared" si="2"/>
        <v>143.6</v>
      </c>
      <c r="K107" s="21" t="s">
        <v>150</v>
      </c>
      <c r="L107" s="22">
        <v>1</v>
      </c>
    </row>
    <row r="108" ht="25" customHeight="1" spans="1:12">
      <c r="A108" s="13">
        <v>105</v>
      </c>
      <c r="B108" s="14" t="s">
        <v>491</v>
      </c>
      <c r="C108" s="15" t="s">
        <v>492</v>
      </c>
      <c r="D108" s="14" t="s">
        <v>425</v>
      </c>
      <c r="E108" s="16" t="s">
        <v>489</v>
      </c>
      <c r="F108" s="14"/>
      <c r="G108" s="16" t="s">
        <v>459</v>
      </c>
      <c r="H108" s="16" t="s">
        <v>289</v>
      </c>
      <c r="I108" s="21"/>
      <c r="J108" s="21">
        <f t="shared" si="2"/>
        <v>142.7</v>
      </c>
      <c r="K108" s="21" t="s">
        <v>476</v>
      </c>
      <c r="L108" s="22">
        <v>2</v>
      </c>
    </row>
    <row r="109" ht="25" customHeight="1" spans="1:12">
      <c r="A109" s="13">
        <v>106</v>
      </c>
      <c r="B109" s="14" t="s">
        <v>493</v>
      </c>
      <c r="C109" s="15" t="s">
        <v>494</v>
      </c>
      <c r="D109" s="14" t="s">
        <v>425</v>
      </c>
      <c r="E109" s="16" t="s">
        <v>489</v>
      </c>
      <c r="F109" s="14"/>
      <c r="G109" s="16" t="s">
        <v>495</v>
      </c>
      <c r="H109" s="16" t="s">
        <v>480</v>
      </c>
      <c r="I109" s="21"/>
      <c r="J109" s="21">
        <f t="shared" si="2"/>
        <v>128</v>
      </c>
      <c r="K109" s="21" t="s">
        <v>496</v>
      </c>
      <c r="L109" s="22">
        <v>3</v>
      </c>
    </row>
    <row r="110" ht="25" customHeight="1" spans="1:12">
      <c r="A110" s="13">
        <v>107</v>
      </c>
      <c r="B110" s="14" t="s">
        <v>497</v>
      </c>
      <c r="C110" s="15" t="s">
        <v>498</v>
      </c>
      <c r="D110" s="14" t="s">
        <v>499</v>
      </c>
      <c r="E110" s="16" t="s">
        <v>500</v>
      </c>
      <c r="F110" s="14" t="s">
        <v>17</v>
      </c>
      <c r="G110" s="16" t="s">
        <v>130</v>
      </c>
      <c r="H110" s="16" t="s">
        <v>220</v>
      </c>
      <c r="I110" s="21"/>
      <c r="J110" s="21">
        <f t="shared" si="2"/>
        <v>145.5</v>
      </c>
      <c r="K110" s="21" t="s">
        <v>501</v>
      </c>
      <c r="L110" s="22">
        <v>1</v>
      </c>
    </row>
    <row r="111" ht="25" customHeight="1" spans="1:12">
      <c r="A111" s="13">
        <v>108</v>
      </c>
      <c r="B111" s="14" t="s">
        <v>502</v>
      </c>
      <c r="C111" s="15" t="s">
        <v>503</v>
      </c>
      <c r="D111" s="14" t="s">
        <v>499</v>
      </c>
      <c r="E111" s="16" t="s">
        <v>500</v>
      </c>
      <c r="F111" s="14"/>
      <c r="G111" s="16" t="s">
        <v>496</v>
      </c>
      <c r="H111" s="16" t="s">
        <v>156</v>
      </c>
      <c r="I111" s="21"/>
      <c r="J111" s="21">
        <f t="shared" si="2"/>
        <v>135</v>
      </c>
      <c r="K111" s="21" t="s">
        <v>269</v>
      </c>
      <c r="L111" s="22">
        <v>2</v>
      </c>
    </row>
    <row r="112" ht="25" customHeight="1" spans="1:12">
      <c r="A112" s="13">
        <v>109</v>
      </c>
      <c r="B112" s="14" t="s">
        <v>504</v>
      </c>
      <c r="C112" s="15" t="s">
        <v>505</v>
      </c>
      <c r="D112" s="14" t="s">
        <v>499</v>
      </c>
      <c r="E112" s="16" t="s">
        <v>500</v>
      </c>
      <c r="F112" s="14"/>
      <c r="G112" s="16" t="s">
        <v>349</v>
      </c>
      <c r="H112" s="16" t="s">
        <v>232</v>
      </c>
      <c r="I112" s="21"/>
      <c r="J112" s="21">
        <f t="shared" si="2"/>
        <v>134.1</v>
      </c>
      <c r="K112" s="21" t="s">
        <v>506</v>
      </c>
      <c r="L112" s="22">
        <v>3</v>
      </c>
    </row>
    <row r="113" ht="28" customHeight="1" spans="1:12">
      <c r="A113" s="13">
        <v>110</v>
      </c>
      <c r="B113" s="14" t="s">
        <v>507</v>
      </c>
      <c r="C113" s="15" t="s">
        <v>508</v>
      </c>
      <c r="D113" s="14" t="s">
        <v>447</v>
      </c>
      <c r="E113" s="16" t="s">
        <v>509</v>
      </c>
      <c r="F113" s="14" t="s">
        <v>17</v>
      </c>
      <c r="G113" s="16" t="s">
        <v>382</v>
      </c>
      <c r="H113" s="16" t="s">
        <v>510</v>
      </c>
      <c r="I113" s="21"/>
      <c r="J113" s="21">
        <f t="shared" si="2"/>
        <v>145.5</v>
      </c>
      <c r="K113" s="21" t="s">
        <v>501</v>
      </c>
      <c r="L113" s="22">
        <v>1</v>
      </c>
    </row>
    <row r="114" ht="28" customHeight="1" spans="1:12">
      <c r="A114" s="13">
        <v>111</v>
      </c>
      <c r="B114" s="14" t="s">
        <v>511</v>
      </c>
      <c r="C114" s="15" t="s">
        <v>512</v>
      </c>
      <c r="D114" s="14" t="s">
        <v>447</v>
      </c>
      <c r="E114" s="16" t="s">
        <v>509</v>
      </c>
      <c r="F114" s="14"/>
      <c r="G114" s="16" t="s">
        <v>377</v>
      </c>
      <c r="H114" s="16" t="s">
        <v>140</v>
      </c>
      <c r="I114" s="21"/>
      <c r="J114" s="21">
        <f t="shared" si="2"/>
        <v>140.4</v>
      </c>
      <c r="K114" s="21" t="s">
        <v>513</v>
      </c>
      <c r="L114" s="22">
        <v>2</v>
      </c>
    </row>
    <row r="115" ht="28" customHeight="1" spans="1:12">
      <c r="A115" s="13">
        <v>112</v>
      </c>
      <c r="B115" s="14" t="s">
        <v>514</v>
      </c>
      <c r="C115" s="15" t="s">
        <v>515</v>
      </c>
      <c r="D115" s="14" t="s">
        <v>447</v>
      </c>
      <c r="E115" s="16" t="s">
        <v>509</v>
      </c>
      <c r="F115" s="14"/>
      <c r="G115" s="16" t="s">
        <v>368</v>
      </c>
      <c r="H115" s="16" t="s">
        <v>510</v>
      </c>
      <c r="I115" s="21"/>
      <c r="J115" s="21">
        <f t="shared" si="2"/>
        <v>139.8</v>
      </c>
      <c r="K115" s="21" t="s">
        <v>341</v>
      </c>
      <c r="L115" s="22">
        <v>3</v>
      </c>
    </row>
    <row r="116" ht="25" customHeight="1" spans="1:12">
      <c r="A116" s="13">
        <v>113</v>
      </c>
      <c r="B116" s="14" t="s">
        <v>516</v>
      </c>
      <c r="C116" s="15" t="s">
        <v>517</v>
      </c>
      <c r="D116" s="14" t="s">
        <v>518</v>
      </c>
      <c r="E116" s="16" t="s">
        <v>519</v>
      </c>
      <c r="F116" s="14" t="s">
        <v>17</v>
      </c>
      <c r="G116" s="16" t="s">
        <v>520</v>
      </c>
      <c r="H116" s="16" t="s">
        <v>521</v>
      </c>
      <c r="I116" s="21"/>
      <c r="J116" s="21">
        <f t="shared" si="2"/>
        <v>153.3</v>
      </c>
      <c r="K116" s="21" t="s">
        <v>522</v>
      </c>
      <c r="L116" s="22">
        <v>1</v>
      </c>
    </row>
    <row r="117" ht="25" customHeight="1" spans="1:12">
      <c r="A117" s="13">
        <v>114</v>
      </c>
      <c r="B117" s="14" t="s">
        <v>523</v>
      </c>
      <c r="C117" s="15" t="s">
        <v>524</v>
      </c>
      <c r="D117" s="14" t="s">
        <v>518</v>
      </c>
      <c r="E117" s="16" t="s">
        <v>519</v>
      </c>
      <c r="F117" s="14"/>
      <c r="G117" s="16" t="s">
        <v>525</v>
      </c>
      <c r="H117" s="16" t="s">
        <v>147</v>
      </c>
      <c r="I117" s="21"/>
      <c r="J117" s="21">
        <f t="shared" si="2"/>
        <v>145.6</v>
      </c>
      <c r="K117" s="21" t="s">
        <v>140</v>
      </c>
      <c r="L117" s="22">
        <v>2</v>
      </c>
    </row>
    <row r="118" ht="25" customHeight="1" spans="1:12">
      <c r="A118" s="13">
        <v>115</v>
      </c>
      <c r="B118" s="14" t="s">
        <v>526</v>
      </c>
      <c r="C118" s="15" t="s">
        <v>527</v>
      </c>
      <c r="D118" s="14" t="s">
        <v>518</v>
      </c>
      <c r="E118" s="16" t="s">
        <v>519</v>
      </c>
      <c r="F118" s="14"/>
      <c r="G118" s="16" t="s">
        <v>211</v>
      </c>
      <c r="H118" s="16" t="s">
        <v>259</v>
      </c>
      <c r="I118" s="21"/>
      <c r="J118" s="21">
        <f t="shared" si="2"/>
        <v>135.8</v>
      </c>
      <c r="K118" s="21" t="s">
        <v>528</v>
      </c>
      <c r="L118" s="22">
        <v>3</v>
      </c>
    </row>
    <row r="119" ht="25" customHeight="1" spans="1:12">
      <c r="A119" s="13">
        <v>116</v>
      </c>
      <c r="B119" s="14" t="s">
        <v>529</v>
      </c>
      <c r="C119" s="15" t="s">
        <v>530</v>
      </c>
      <c r="D119" s="14" t="s">
        <v>499</v>
      </c>
      <c r="E119" s="16" t="s">
        <v>531</v>
      </c>
      <c r="F119" s="14" t="s">
        <v>17</v>
      </c>
      <c r="G119" s="16" t="s">
        <v>265</v>
      </c>
      <c r="H119" s="16" t="s">
        <v>532</v>
      </c>
      <c r="I119" s="21"/>
      <c r="J119" s="21">
        <f t="shared" si="2"/>
        <v>150.9</v>
      </c>
      <c r="K119" s="21" t="s">
        <v>533</v>
      </c>
      <c r="L119" s="22">
        <v>1</v>
      </c>
    </row>
    <row r="120" ht="25" customHeight="1" spans="1:12">
      <c r="A120" s="13">
        <v>117</v>
      </c>
      <c r="B120" s="14" t="s">
        <v>534</v>
      </c>
      <c r="C120" s="15" t="s">
        <v>535</v>
      </c>
      <c r="D120" s="14" t="s">
        <v>499</v>
      </c>
      <c r="E120" s="16" t="s">
        <v>531</v>
      </c>
      <c r="F120" s="14"/>
      <c r="G120" s="16" t="s">
        <v>536</v>
      </c>
      <c r="H120" s="16" t="s">
        <v>537</v>
      </c>
      <c r="I120" s="21"/>
      <c r="J120" s="21">
        <f t="shared" si="2"/>
        <v>144.9</v>
      </c>
      <c r="K120" s="21" t="s">
        <v>538</v>
      </c>
      <c r="L120" s="22">
        <v>2</v>
      </c>
    </row>
    <row r="121" ht="25" customHeight="1" spans="1:12">
      <c r="A121" s="13">
        <v>118</v>
      </c>
      <c r="B121" s="14" t="s">
        <v>539</v>
      </c>
      <c r="C121" s="15" t="s">
        <v>540</v>
      </c>
      <c r="D121" s="14" t="s">
        <v>499</v>
      </c>
      <c r="E121" s="16" t="s">
        <v>531</v>
      </c>
      <c r="F121" s="14"/>
      <c r="G121" s="16" t="s">
        <v>46</v>
      </c>
      <c r="H121" s="16" t="s">
        <v>541</v>
      </c>
      <c r="I121" s="21"/>
      <c r="J121" s="21">
        <f t="shared" si="2"/>
        <v>137</v>
      </c>
      <c r="K121" s="21" t="s">
        <v>542</v>
      </c>
      <c r="L121" s="22">
        <v>3</v>
      </c>
    </row>
    <row r="122" ht="25" customHeight="1" spans="1:12">
      <c r="A122" s="13">
        <v>119</v>
      </c>
      <c r="B122" s="14" t="s">
        <v>543</v>
      </c>
      <c r="C122" s="15" t="s">
        <v>544</v>
      </c>
      <c r="D122" s="14" t="s">
        <v>437</v>
      </c>
      <c r="E122" s="16" t="s">
        <v>545</v>
      </c>
      <c r="F122" s="14" t="s">
        <v>17</v>
      </c>
      <c r="G122" s="16" t="s">
        <v>546</v>
      </c>
      <c r="H122" s="16" t="s">
        <v>157</v>
      </c>
      <c r="I122" s="21"/>
      <c r="J122" s="21">
        <f t="shared" si="2"/>
        <v>139.4</v>
      </c>
      <c r="K122" s="21" t="s">
        <v>145</v>
      </c>
      <c r="L122" s="22">
        <v>1</v>
      </c>
    </row>
    <row r="123" ht="25" customHeight="1" spans="1:12">
      <c r="A123" s="13">
        <v>120</v>
      </c>
      <c r="B123" s="14" t="s">
        <v>547</v>
      </c>
      <c r="C123" s="15" t="s">
        <v>548</v>
      </c>
      <c r="D123" s="14" t="s">
        <v>437</v>
      </c>
      <c r="E123" s="16" t="s">
        <v>545</v>
      </c>
      <c r="F123" s="14"/>
      <c r="G123" s="16" t="s">
        <v>549</v>
      </c>
      <c r="H123" s="16" t="s">
        <v>550</v>
      </c>
      <c r="I123" s="21"/>
      <c r="J123" s="21">
        <f t="shared" si="2"/>
        <v>132.8</v>
      </c>
      <c r="K123" s="21" t="s">
        <v>23</v>
      </c>
      <c r="L123" s="22">
        <v>2</v>
      </c>
    </row>
    <row r="124" ht="25" customHeight="1" spans="1:12">
      <c r="A124" s="13">
        <v>121</v>
      </c>
      <c r="B124" s="14" t="s">
        <v>551</v>
      </c>
      <c r="C124" s="15" t="s">
        <v>552</v>
      </c>
      <c r="D124" s="14" t="s">
        <v>437</v>
      </c>
      <c r="E124" s="16" t="s">
        <v>545</v>
      </c>
      <c r="F124" s="14"/>
      <c r="G124" s="16" t="s">
        <v>417</v>
      </c>
      <c r="H124" s="16" t="s">
        <v>249</v>
      </c>
      <c r="I124" s="21"/>
      <c r="J124" s="21">
        <f t="shared" si="2"/>
        <v>131.2</v>
      </c>
      <c r="K124" s="21" t="s">
        <v>129</v>
      </c>
      <c r="L124" s="22">
        <v>3</v>
      </c>
    </row>
    <row r="125" ht="28" customHeight="1" spans="1:12">
      <c r="A125" s="13">
        <v>122</v>
      </c>
      <c r="B125" s="14" t="s">
        <v>553</v>
      </c>
      <c r="C125" s="15" t="s">
        <v>554</v>
      </c>
      <c r="D125" s="14" t="s">
        <v>447</v>
      </c>
      <c r="E125" s="16" t="s">
        <v>555</v>
      </c>
      <c r="F125" s="14" t="s">
        <v>17</v>
      </c>
      <c r="G125" s="16" t="s">
        <v>87</v>
      </c>
      <c r="H125" s="16" t="s">
        <v>194</v>
      </c>
      <c r="I125" s="21"/>
      <c r="J125" s="21">
        <f t="shared" si="2"/>
        <v>130.4</v>
      </c>
      <c r="K125" s="21" t="s">
        <v>19</v>
      </c>
      <c r="L125" s="22">
        <v>1</v>
      </c>
    </row>
    <row r="126" ht="28" customHeight="1" spans="1:12">
      <c r="A126" s="13">
        <v>123</v>
      </c>
      <c r="B126" s="14" t="s">
        <v>556</v>
      </c>
      <c r="C126" s="15" t="s">
        <v>557</v>
      </c>
      <c r="D126" s="14" t="s">
        <v>447</v>
      </c>
      <c r="E126" s="16" t="s">
        <v>555</v>
      </c>
      <c r="F126" s="14"/>
      <c r="G126" s="16" t="s">
        <v>558</v>
      </c>
      <c r="H126" s="16" t="s">
        <v>559</v>
      </c>
      <c r="I126" s="21"/>
      <c r="J126" s="21">
        <f t="shared" si="2"/>
        <v>130.1</v>
      </c>
      <c r="K126" s="21" t="s">
        <v>203</v>
      </c>
      <c r="L126" s="22">
        <v>2</v>
      </c>
    </row>
    <row r="127" ht="28" customHeight="1" spans="1:12">
      <c r="A127" s="13">
        <v>124</v>
      </c>
      <c r="B127" s="14" t="s">
        <v>560</v>
      </c>
      <c r="C127" s="15" t="s">
        <v>561</v>
      </c>
      <c r="D127" s="14" t="s">
        <v>447</v>
      </c>
      <c r="E127" s="16" t="s">
        <v>555</v>
      </c>
      <c r="F127" s="14"/>
      <c r="G127" s="16" t="s">
        <v>83</v>
      </c>
      <c r="H127" s="16" t="s">
        <v>562</v>
      </c>
      <c r="I127" s="21"/>
      <c r="J127" s="21">
        <f t="shared" si="2"/>
        <v>127.2</v>
      </c>
      <c r="K127" s="21" t="s">
        <v>280</v>
      </c>
      <c r="L127" s="22">
        <v>3</v>
      </c>
    </row>
    <row r="128" ht="25" customHeight="1" spans="1:12">
      <c r="A128" s="13">
        <v>125</v>
      </c>
      <c r="B128" s="14" t="s">
        <v>563</v>
      </c>
      <c r="C128" s="15" t="s">
        <v>564</v>
      </c>
      <c r="D128" s="14" t="s">
        <v>437</v>
      </c>
      <c r="E128" s="16" t="s">
        <v>565</v>
      </c>
      <c r="F128" s="14" t="s">
        <v>17</v>
      </c>
      <c r="G128" s="16" t="s">
        <v>404</v>
      </c>
      <c r="H128" s="16" t="s">
        <v>340</v>
      </c>
      <c r="I128" s="21"/>
      <c r="J128" s="21">
        <f t="shared" si="2"/>
        <v>147.5</v>
      </c>
      <c r="K128" s="21" t="s">
        <v>151</v>
      </c>
      <c r="L128" s="22">
        <v>1</v>
      </c>
    </row>
    <row r="129" ht="25" customHeight="1" spans="1:12">
      <c r="A129" s="13">
        <v>126</v>
      </c>
      <c r="B129" s="14" t="s">
        <v>566</v>
      </c>
      <c r="C129" s="15" t="s">
        <v>567</v>
      </c>
      <c r="D129" s="14" t="s">
        <v>437</v>
      </c>
      <c r="E129" s="16" t="s">
        <v>565</v>
      </c>
      <c r="F129" s="14"/>
      <c r="G129" s="16" t="s">
        <v>289</v>
      </c>
      <c r="H129" s="16" t="s">
        <v>568</v>
      </c>
      <c r="I129" s="21"/>
      <c r="J129" s="21">
        <f t="shared" si="2"/>
        <v>145.6</v>
      </c>
      <c r="K129" s="21" t="s">
        <v>140</v>
      </c>
      <c r="L129" s="22">
        <v>2</v>
      </c>
    </row>
    <row r="130" ht="25" customHeight="1" spans="1:12">
      <c r="A130" s="13">
        <v>127</v>
      </c>
      <c r="B130" s="14" t="s">
        <v>569</v>
      </c>
      <c r="C130" s="15" t="s">
        <v>570</v>
      </c>
      <c r="D130" s="14" t="s">
        <v>437</v>
      </c>
      <c r="E130" s="16" t="s">
        <v>565</v>
      </c>
      <c r="F130" s="14"/>
      <c r="G130" s="16" t="s">
        <v>571</v>
      </c>
      <c r="H130" s="16" t="s">
        <v>95</v>
      </c>
      <c r="I130" s="21"/>
      <c r="J130" s="21">
        <f t="shared" si="2"/>
        <v>134.2</v>
      </c>
      <c r="K130" s="21" t="s">
        <v>56</v>
      </c>
      <c r="L130" s="22">
        <v>3</v>
      </c>
    </row>
    <row r="131" ht="25" customHeight="1" spans="1:12">
      <c r="A131" s="13">
        <v>128</v>
      </c>
      <c r="B131" s="14" t="s">
        <v>572</v>
      </c>
      <c r="C131" s="15" t="s">
        <v>573</v>
      </c>
      <c r="D131" s="14" t="s">
        <v>499</v>
      </c>
      <c r="E131" s="16" t="s">
        <v>574</v>
      </c>
      <c r="F131" s="14" t="s">
        <v>17</v>
      </c>
      <c r="G131" s="16" t="s">
        <v>164</v>
      </c>
      <c r="H131" s="16" t="s">
        <v>341</v>
      </c>
      <c r="I131" s="21"/>
      <c r="J131" s="21">
        <f t="shared" si="2"/>
        <v>144.2</v>
      </c>
      <c r="K131" s="21" t="s">
        <v>575</v>
      </c>
      <c r="L131" s="22">
        <v>1</v>
      </c>
    </row>
    <row r="132" ht="25" customHeight="1" spans="1:12">
      <c r="A132" s="13">
        <v>129</v>
      </c>
      <c r="B132" s="14" t="s">
        <v>576</v>
      </c>
      <c r="C132" s="15" t="s">
        <v>577</v>
      </c>
      <c r="D132" s="14" t="s">
        <v>499</v>
      </c>
      <c r="E132" s="16" t="s">
        <v>574</v>
      </c>
      <c r="F132" s="14"/>
      <c r="G132" s="16" t="s">
        <v>496</v>
      </c>
      <c r="H132" s="16" t="s">
        <v>513</v>
      </c>
      <c r="I132" s="21"/>
      <c r="J132" s="21">
        <f t="shared" si="2"/>
        <v>134.2</v>
      </c>
      <c r="K132" s="21" t="s">
        <v>56</v>
      </c>
      <c r="L132" s="22">
        <v>2</v>
      </c>
    </row>
    <row r="133" ht="25" customHeight="1" spans="1:12">
      <c r="A133" s="13">
        <v>130</v>
      </c>
      <c r="B133" s="14" t="s">
        <v>578</v>
      </c>
      <c r="C133" s="15" t="s">
        <v>579</v>
      </c>
      <c r="D133" s="14" t="s">
        <v>499</v>
      </c>
      <c r="E133" s="16" t="s">
        <v>574</v>
      </c>
      <c r="F133" s="14"/>
      <c r="G133" s="16" t="s">
        <v>197</v>
      </c>
      <c r="H133" s="16" t="s">
        <v>449</v>
      </c>
      <c r="I133" s="21"/>
      <c r="J133" s="21">
        <f t="shared" ref="J133:J152" si="3">G133+H133+I133</f>
        <v>132.3</v>
      </c>
      <c r="K133" s="21" t="s">
        <v>580</v>
      </c>
      <c r="L133" s="22">
        <v>3</v>
      </c>
    </row>
    <row r="134" ht="28" customHeight="1" spans="1:12">
      <c r="A134" s="13">
        <v>131</v>
      </c>
      <c r="B134" s="14" t="s">
        <v>581</v>
      </c>
      <c r="C134" s="15" t="s">
        <v>582</v>
      </c>
      <c r="D134" s="14" t="s">
        <v>447</v>
      </c>
      <c r="E134" s="16" t="s">
        <v>583</v>
      </c>
      <c r="F134" s="14" t="s">
        <v>17</v>
      </c>
      <c r="G134" s="16" t="s">
        <v>422</v>
      </c>
      <c r="H134" s="16" t="s">
        <v>418</v>
      </c>
      <c r="I134" s="21"/>
      <c r="J134" s="21">
        <f t="shared" si="3"/>
        <v>153.2</v>
      </c>
      <c r="K134" s="21" t="s">
        <v>584</v>
      </c>
      <c r="L134" s="22">
        <v>1</v>
      </c>
    </row>
    <row r="135" ht="28" customHeight="1" spans="1:12">
      <c r="A135" s="13">
        <v>132</v>
      </c>
      <c r="B135" s="14" t="s">
        <v>585</v>
      </c>
      <c r="C135" s="15" t="s">
        <v>586</v>
      </c>
      <c r="D135" s="14" t="s">
        <v>447</v>
      </c>
      <c r="E135" s="16" t="s">
        <v>583</v>
      </c>
      <c r="F135" s="14"/>
      <c r="G135" s="16" t="s">
        <v>587</v>
      </c>
      <c r="H135" s="16" t="s">
        <v>588</v>
      </c>
      <c r="I135" s="21"/>
      <c r="J135" s="21">
        <f t="shared" si="3"/>
        <v>142.2</v>
      </c>
      <c r="K135" s="21" t="s">
        <v>404</v>
      </c>
      <c r="L135" s="22">
        <v>2</v>
      </c>
    </row>
    <row r="136" ht="28" customHeight="1" spans="1:12">
      <c r="A136" s="13">
        <v>133</v>
      </c>
      <c r="B136" s="14" t="s">
        <v>589</v>
      </c>
      <c r="C136" s="15" t="s">
        <v>590</v>
      </c>
      <c r="D136" s="14" t="s">
        <v>447</v>
      </c>
      <c r="E136" s="16" t="s">
        <v>583</v>
      </c>
      <c r="F136" s="14"/>
      <c r="G136" s="16" t="s">
        <v>213</v>
      </c>
      <c r="H136" s="16" t="s">
        <v>591</v>
      </c>
      <c r="I136" s="21"/>
      <c r="J136" s="21">
        <f t="shared" si="3"/>
        <v>135.5</v>
      </c>
      <c r="K136" s="21" t="s">
        <v>592</v>
      </c>
      <c r="L136" s="22">
        <v>3</v>
      </c>
    </row>
    <row r="137" ht="25" customHeight="1" spans="1:12">
      <c r="A137" s="13">
        <v>134</v>
      </c>
      <c r="B137" s="14" t="s">
        <v>593</v>
      </c>
      <c r="C137" s="15" t="s">
        <v>594</v>
      </c>
      <c r="D137" s="14" t="s">
        <v>437</v>
      </c>
      <c r="E137" s="16" t="s">
        <v>595</v>
      </c>
      <c r="F137" s="14" t="s">
        <v>17</v>
      </c>
      <c r="G137" s="16" t="s">
        <v>140</v>
      </c>
      <c r="H137" s="16" t="s">
        <v>532</v>
      </c>
      <c r="I137" s="21"/>
      <c r="J137" s="21">
        <f t="shared" si="3"/>
        <v>149.7</v>
      </c>
      <c r="K137" s="21" t="s">
        <v>596</v>
      </c>
      <c r="L137" s="22">
        <v>1</v>
      </c>
    </row>
    <row r="138" ht="25" customHeight="1" spans="1:12">
      <c r="A138" s="13">
        <v>135</v>
      </c>
      <c r="B138" s="14" t="s">
        <v>597</v>
      </c>
      <c r="C138" s="15" t="s">
        <v>598</v>
      </c>
      <c r="D138" s="14" t="s">
        <v>437</v>
      </c>
      <c r="E138" s="16" t="s">
        <v>595</v>
      </c>
      <c r="F138" s="14"/>
      <c r="G138" s="16" t="s">
        <v>194</v>
      </c>
      <c r="H138" s="16" t="s">
        <v>130</v>
      </c>
      <c r="I138" s="21"/>
      <c r="J138" s="21">
        <f t="shared" si="3"/>
        <v>136.1</v>
      </c>
      <c r="K138" s="21" t="s">
        <v>182</v>
      </c>
      <c r="L138" s="22">
        <v>2</v>
      </c>
    </row>
    <row r="139" ht="25" customHeight="1" spans="1:12">
      <c r="A139" s="13">
        <v>136</v>
      </c>
      <c r="B139" s="14" t="s">
        <v>599</v>
      </c>
      <c r="C139" s="15" t="s">
        <v>600</v>
      </c>
      <c r="D139" s="14" t="s">
        <v>437</v>
      </c>
      <c r="E139" s="16" t="s">
        <v>595</v>
      </c>
      <c r="F139" s="14"/>
      <c r="G139" s="16" t="s">
        <v>46</v>
      </c>
      <c r="H139" s="16" t="s">
        <v>381</v>
      </c>
      <c r="I139" s="21"/>
      <c r="J139" s="21">
        <f t="shared" si="3"/>
        <v>135.7</v>
      </c>
      <c r="K139" s="21" t="s">
        <v>444</v>
      </c>
      <c r="L139" s="22">
        <v>3</v>
      </c>
    </row>
    <row r="140" ht="25" customHeight="1" spans="1:12">
      <c r="A140" s="13">
        <v>137</v>
      </c>
      <c r="B140" s="14" t="s">
        <v>601</v>
      </c>
      <c r="C140" s="15" t="s">
        <v>602</v>
      </c>
      <c r="D140" s="14" t="s">
        <v>425</v>
      </c>
      <c r="E140" s="16" t="s">
        <v>603</v>
      </c>
      <c r="F140" s="14" t="s">
        <v>17</v>
      </c>
      <c r="G140" s="16" t="s">
        <v>255</v>
      </c>
      <c r="H140" s="16" t="s">
        <v>537</v>
      </c>
      <c r="I140" s="21"/>
      <c r="J140" s="21">
        <f t="shared" si="3"/>
        <v>155.2</v>
      </c>
      <c r="K140" s="21" t="s">
        <v>125</v>
      </c>
      <c r="L140" s="22">
        <v>1</v>
      </c>
    </row>
    <row r="141" ht="25" customHeight="1" spans="1:12">
      <c r="A141" s="13">
        <v>138</v>
      </c>
      <c r="B141" s="14" t="s">
        <v>604</v>
      </c>
      <c r="C141" s="15" t="s">
        <v>605</v>
      </c>
      <c r="D141" s="14" t="s">
        <v>425</v>
      </c>
      <c r="E141" s="16" t="s">
        <v>603</v>
      </c>
      <c r="F141" s="14"/>
      <c r="G141" s="16" t="s">
        <v>606</v>
      </c>
      <c r="H141" s="16" t="s">
        <v>607</v>
      </c>
      <c r="I141" s="21"/>
      <c r="J141" s="21">
        <f t="shared" si="3"/>
        <v>147.8</v>
      </c>
      <c r="K141" s="21" t="s">
        <v>147</v>
      </c>
      <c r="L141" s="22">
        <v>2</v>
      </c>
    </row>
    <row r="142" ht="25" customHeight="1" spans="1:12">
      <c r="A142" s="13">
        <v>139</v>
      </c>
      <c r="B142" s="14" t="s">
        <v>608</v>
      </c>
      <c r="C142" s="15" t="s">
        <v>609</v>
      </c>
      <c r="D142" s="14" t="s">
        <v>425</v>
      </c>
      <c r="E142" s="16" t="s">
        <v>603</v>
      </c>
      <c r="F142" s="14"/>
      <c r="G142" s="16" t="s">
        <v>610</v>
      </c>
      <c r="H142" s="16" t="s">
        <v>299</v>
      </c>
      <c r="I142" s="21"/>
      <c r="J142" s="21">
        <f t="shared" si="3"/>
        <v>141.1</v>
      </c>
      <c r="K142" s="21" t="s">
        <v>337</v>
      </c>
      <c r="L142" s="22">
        <v>3</v>
      </c>
    </row>
    <row r="143" ht="25" customHeight="1" spans="1:12">
      <c r="A143" s="13">
        <v>140</v>
      </c>
      <c r="B143" s="14" t="s">
        <v>611</v>
      </c>
      <c r="C143" s="15" t="s">
        <v>612</v>
      </c>
      <c r="D143" s="14" t="s">
        <v>467</v>
      </c>
      <c r="E143" s="16" t="s">
        <v>613</v>
      </c>
      <c r="F143" s="14" t="s">
        <v>17</v>
      </c>
      <c r="G143" s="16" t="s">
        <v>181</v>
      </c>
      <c r="H143" s="16" t="s">
        <v>73</v>
      </c>
      <c r="I143" s="21"/>
      <c r="J143" s="21">
        <f t="shared" si="3"/>
        <v>153.3</v>
      </c>
      <c r="K143" s="21" t="s">
        <v>522</v>
      </c>
      <c r="L143" s="22">
        <v>1</v>
      </c>
    </row>
    <row r="144" ht="25" customHeight="1" spans="1:12">
      <c r="A144" s="13">
        <v>141</v>
      </c>
      <c r="B144" s="14" t="s">
        <v>614</v>
      </c>
      <c r="C144" s="15" t="s">
        <v>615</v>
      </c>
      <c r="D144" s="14" t="s">
        <v>467</v>
      </c>
      <c r="E144" s="16" t="s">
        <v>613</v>
      </c>
      <c r="F144" s="14"/>
      <c r="G144" s="16" t="s">
        <v>528</v>
      </c>
      <c r="H144" s="16" t="s">
        <v>243</v>
      </c>
      <c r="I144" s="21"/>
      <c r="J144" s="21">
        <f t="shared" si="3"/>
        <v>136.5</v>
      </c>
      <c r="K144" s="21" t="s">
        <v>177</v>
      </c>
      <c r="L144" s="22">
        <v>2</v>
      </c>
    </row>
    <row r="145" ht="25" customHeight="1" spans="1:12">
      <c r="A145" s="13">
        <v>142</v>
      </c>
      <c r="B145" s="14" t="s">
        <v>616</v>
      </c>
      <c r="C145" s="15" t="s">
        <v>617</v>
      </c>
      <c r="D145" s="14" t="s">
        <v>467</v>
      </c>
      <c r="E145" s="16" t="s">
        <v>613</v>
      </c>
      <c r="F145" s="14"/>
      <c r="G145" s="16" t="s">
        <v>208</v>
      </c>
      <c r="H145" s="16" t="s">
        <v>150</v>
      </c>
      <c r="I145" s="21"/>
      <c r="J145" s="21">
        <f t="shared" si="3"/>
        <v>136.5</v>
      </c>
      <c r="K145" s="21" t="s">
        <v>177</v>
      </c>
      <c r="L145" s="22">
        <v>2</v>
      </c>
    </row>
    <row r="146" ht="25" customHeight="1" spans="1:12">
      <c r="A146" s="13">
        <v>143</v>
      </c>
      <c r="B146" s="14" t="s">
        <v>618</v>
      </c>
      <c r="C146" s="15" t="s">
        <v>619</v>
      </c>
      <c r="D146" s="14" t="s">
        <v>467</v>
      </c>
      <c r="E146" s="16" t="s">
        <v>620</v>
      </c>
      <c r="F146" s="14" t="s">
        <v>17</v>
      </c>
      <c r="G146" s="16" t="s">
        <v>621</v>
      </c>
      <c r="H146" s="16" t="s">
        <v>207</v>
      </c>
      <c r="I146" s="21"/>
      <c r="J146" s="21">
        <f t="shared" si="3"/>
        <v>137.7</v>
      </c>
      <c r="K146" s="21" t="s">
        <v>304</v>
      </c>
      <c r="L146" s="22">
        <v>1</v>
      </c>
    </row>
    <row r="147" ht="25" customHeight="1" spans="1:12">
      <c r="A147" s="13">
        <v>144</v>
      </c>
      <c r="B147" s="14" t="s">
        <v>622</v>
      </c>
      <c r="C147" s="15" t="s">
        <v>623</v>
      </c>
      <c r="D147" s="14" t="s">
        <v>467</v>
      </c>
      <c r="E147" s="16" t="s">
        <v>620</v>
      </c>
      <c r="F147" s="14"/>
      <c r="G147" s="16" t="s">
        <v>485</v>
      </c>
      <c r="H147" s="16" t="s">
        <v>164</v>
      </c>
      <c r="I147" s="21"/>
      <c r="J147" s="21">
        <f t="shared" si="3"/>
        <v>135</v>
      </c>
      <c r="K147" s="21" t="s">
        <v>269</v>
      </c>
      <c r="L147" s="22">
        <v>2</v>
      </c>
    </row>
    <row r="148" ht="25" customHeight="1" spans="1:12">
      <c r="A148" s="13">
        <v>145</v>
      </c>
      <c r="B148" s="14" t="s">
        <v>624</v>
      </c>
      <c r="C148" s="15" t="s">
        <v>625</v>
      </c>
      <c r="D148" s="14" t="s">
        <v>467</v>
      </c>
      <c r="E148" s="16" t="s">
        <v>620</v>
      </c>
      <c r="F148" s="14"/>
      <c r="G148" s="16" t="s">
        <v>335</v>
      </c>
      <c r="H148" s="16" t="s">
        <v>164</v>
      </c>
      <c r="I148" s="21"/>
      <c r="J148" s="21">
        <f t="shared" si="3"/>
        <v>133.6</v>
      </c>
      <c r="K148" s="21" t="s">
        <v>626</v>
      </c>
      <c r="L148" s="22">
        <v>3</v>
      </c>
    </row>
    <row r="149" ht="25" customHeight="1" spans="1:12">
      <c r="A149" s="13">
        <v>146</v>
      </c>
      <c r="B149" s="14" t="s">
        <v>627</v>
      </c>
      <c r="C149" s="15" t="s">
        <v>628</v>
      </c>
      <c r="D149" s="14" t="s">
        <v>437</v>
      </c>
      <c r="E149" s="16" t="s">
        <v>629</v>
      </c>
      <c r="F149" s="14" t="s">
        <v>17</v>
      </c>
      <c r="G149" s="16" t="s">
        <v>220</v>
      </c>
      <c r="H149" s="16" t="s">
        <v>115</v>
      </c>
      <c r="I149" s="21"/>
      <c r="J149" s="21">
        <f t="shared" si="3"/>
        <v>146.9</v>
      </c>
      <c r="K149" s="21" t="s">
        <v>630</v>
      </c>
      <c r="L149" s="22">
        <v>1</v>
      </c>
    </row>
    <row r="150" ht="25" customHeight="1" spans="1:12">
      <c r="A150" s="13">
        <v>147</v>
      </c>
      <c r="B150" s="14" t="s">
        <v>631</v>
      </c>
      <c r="C150" s="15" t="s">
        <v>632</v>
      </c>
      <c r="D150" s="14" t="s">
        <v>437</v>
      </c>
      <c r="E150" s="16" t="s">
        <v>629</v>
      </c>
      <c r="F150" s="14"/>
      <c r="G150" s="16" t="s">
        <v>60</v>
      </c>
      <c r="H150" s="16" t="s">
        <v>633</v>
      </c>
      <c r="I150" s="21"/>
      <c r="J150" s="21">
        <f t="shared" si="3"/>
        <v>134.7</v>
      </c>
      <c r="K150" s="21" t="s">
        <v>634</v>
      </c>
      <c r="L150" s="22">
        <v>2</v>
      </c>
    </row>
    <row r="151" ht="25" customHeight="1" spans="1:12">
      <c r="A151" s="13">
        <v>148</v>
      </c>
      <c r="B151" s="14" t="s">
        <v>635</v>
      </c>
      <c r="C151" s="15" t="s">
        <v>636</v>
      </c>
      <c r="D151" s="14" t="s">
        <v>437</v>
      </c>
      <c r="E151" s="16" t="s">
        <v>629</v>
      </c>
      <c r="F151" s="14"/>
      <c r="G151" s="16" t="s">
        <v>94</v>
      </c>
      <c r="H151" s="16" t="s">
        <v>364</v>
      </c>
      <c r="I151" s="21"/>
      <c r="J151" s="21">
        <f t="shared" si="3"/>
        <v>131.8</v>
      </c>
      <c r="K151" s="21" t="s">
        <v>84</v>
      </c>
      <c r="L151" s="22">
        <v>3</v>
      </c>
    </row>
  </sheetData>
  <mergeCells count="48">
    <mergeCell ref="F4:F6"/>
    <mergeCell ref="F7:F12"/>
    <mergeCell ref="F13:F14"/>
    <mergeCell ref="F15:F17"/>
    <mergeCell ref="F18:F20"/>
    <mergeCell ref="F21:F23"/>
    <mergeCell ref="F24:F26"/>
    <mergeCell ref="F27:F29"/>
    <mergeCell ref="F30:F32"/>
    <mergeCell ref="F33:F35"/>
    <mergeCell ref="F36:F38"/>
    <mergeCell ref="F39:F41"/>
    <mergeCell ref="F42:F44"/>
    <mergeCell ref="F45:F48"/>
    <mergeCell ref="F49:F51"/>
    <mergeCell ref="F52:F54"/>
    <mergeCell ref="F55:F57"/>
    <mergeCell ref="F58:F60"/>
    <mergeCell ref="F61:F63"/>
    <mergeCell ref="F64:F69"/>
    <mergeCell ref="F70:F72"/>
    <mergeCell ref="F73:F76"/>
    <mergeCell ref="F77:F79"/>
    <mergeCell ref="F80:F82"/>
    <mergeCell ref="F83:F85"/>
    <mergeCell ref="F86:F88"/>
    <mergeCell ref="F89:F91"/>
    <mergeCell ref="F92:F94"/>
    <mergeCell ref="F95:F97"/>
    <mergeCell ref="F98:F100"/>
    <mergeCell ref="F101:F103"/>
    <mergeCell ref="F104:F106"/>
    <mergeCell ref="F107:F109"/>
    <mergeCell ref="F110:F112"/>
    <mergeCell ref="F113:F115"/>
    <mergeCell ref="F116:F118"/>
    <mergeCell ref="F119:F121"/>
    <mergeCell ref="F122:F124"/>
    <mergeCell ref="F125:F127"/>
    <mergeCell ref="F128:F130"/>
    <mergeCell ref="F131:F133"/>
    <mergeCell ref="F134:F136"/>
    <mergeCell ref="F137:F139"/>
    <mergeCell ref="F140:F142"/>
    <mergeCell ref="F143:F145"/>
    <mergeCell ref="F146:F148"/>
    <mergeCell ref="F149:F151"/>
    <mergeCell ref="A1:L2"/>
  </mergeCells>
  <pageMargins left="0.393055555555556" right="0.393055555555556" top="0.393055555555556" bottom="0.393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2021-10-29T00:20:00Z</dcterms:created>
  <dcterms:modified xsi:type="dcterms:W3CDTF">2021-11-03T00:28:50Z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C590260A4BED44BAB954C29A7E4BFC4A</vt:lpwstr>
  </property>
  <property fmtid="{D5CDD505-2E9C-101B-9397-08002B2CF9AE}" pid="3" name="KSOProductBuildVer">
    <vt:lpwstr>2052-11.1.0.10938</vt:lpwstr>
  </property>
</Properties>
</file>