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<sst xmlns="http://schemas.openxmlformats.org/spreadsheetml/2006/main" count="171" uniqueCount="91">
  <si>
    <t>附件1：</t>
  </si>
  <si>
    <t>浠水县事业单位2021年公开招聘高层次人才入围面试人员名单</t>
  </si>
  <si>
    <t>序号</t>
  </si>
  <si>
    <t>准考证号</t>
  </si>
  <si>
    <t>考场
号</t>
  </si>
  <si>
    <t>座位
号</t>
  </si>
  <si>
    <t>职业能力倾向测验成绩</t>
  </si>
  <si>
    <t>综合应用
能力成绩</t>
  </si>
  <si>
    <r>
      <rPr>
        <b/>
        <sz val="12"/>
        <color theme="1"/>
        <rFont val="宋体"/>
        <charset val="134"/>
        <scheme val="minor"/>
      </rPr>
      <t>笔试最终成绩
（职测+综合）</t>
    </r>
    <r>
      <rPr>
        <b/>
        <sz val="12"/>
        <color theme="1"/>
        <rFont val="Arial"/>
        <charset val="134"/>
      </rPr>
      <t>÷</t>
    </r>
    <r>
      <rPr>
        <b/>
        <sz val="12"/>
        <color theme="1"/>
        <rFont val="宋体"/>
        <charset val="134"/>
        <scheme val="minor"/>
      </rPr>
      <t>3</t>
    </r>
  </si>
  <si>
    <t>岗位</t>
  </si>
  <si>
    <t>备注</t>
  </si>
  <si>
    <t>20216532207</t>
  </si>
  <si>
    <t>22</t>
  </si>
  <si>
    <t>07</t>
  </si>
  <si>
    <t>教学人员</t>
  </si>
  <si>
    <t>20216542208</t>
  </si>
  <si>
    <t>08</t>
  </si>
  <si>
    <t>20216762230</t>
  </si>
  <si>
    <t>30</t>
  </si>
  <si>
    <t>20216742228</t>
  </si>
  <si>
    <t>28</t>
  </si>
  <si>
    <t>20216602214</t>
  </si>
  <si>
    <t>14</t>
  </si>
  <si>
    <t>20216472201</t>
  </si>
  <si>
    <t>01</t>
  </si>
  <si>
    <t>20216482202</t>
  </si>
  <si>
    <t>02</t>
  </si>
  <si>
    <t>20216572211</t>
  </si>
  <si>
    <t>11</t>
  </si>
  <si>
    <t>20216592213</t>
  </si>
  <si>
    <t>13</t>
  </si>
  <si>
    <t>20216822236</t>
  </si>
  <si>
    <t>36</t>
  </si>
  <si>
    <t>20217082325</t>
  </si>
  <si>
    <t>25</t>
  </si>
  <si>
    <t>管理岗位</t>
  </si>
  <si>
    <t>20217492508</t>
  </si>
  <si>
    <t>20216862303</t>
  </si>
  <si>
    <t>03</t>
  </si>
  <si>
    <t>20217952625</t>
  </si>
  <si>
    <t>20217942624</t>
  </si>
  <si>
    <t>24</t>
  </si>
  <si>
    <t>20218412813</t>
  </si>
  <si>
    <t>20217802610</t>
  </si>
  <si>
    <t>10</t>
  </si>
  <si>
    <t>20217392427</t>
  </si>
  <si>
    <t>27</t>
  </si>
  <si>
    <t>20218552827</t>
  </si>
  <si>
    <t>20218332805</t>
  </si>
  <si>
    <t>05</t>
  </si>
  <si>
    <t>20218082709</t>
  </si>
  <si>
    <t>09</t>
  </si>
  <si>
    <t>20218112712</t>
  </si>
  <si>
    <t>12</t>
  </si>
  <si>
    <t>20218232724</t>
  </si>
  <si>
    <t>20218452817</t>
  </si>
  <si>
    <t>17</t>
  </si>
  <si>
    <t>20218492821</t>
  </si>
  <si>
    <t>21</t>
  </si>
  <si>
    <t>20217032320</t>
  </si>
  <si>
    <t>20</t>
  </si>
  <si>
    <t>20217442503</t>
  </si>
  <si>
    <t>20217822612</t>
  </si>
  <si>
    <t>20217962626</t>
  </si>
  <si>
    <t>26</t>
  </si>
  <si>
    <t>20217172405</t>
  </si>
  <si>
    <t>20218482820</t>
  </si>
  <si>
    <t>20218442816</t>
  </si>
  <si>
    <t>16</t>
  </si>
  <si>
    <t>20217582517</t>
  </si>
  <si>
    <t>20218272728</t>
  </si>
  <si>
    <t>20217742604</t>
  </si>
  <si>
    <t>04</t>
  </si>
  <si>
    <t>20218282729</t>
  </si>
  <si>
    <t>29</t>
  </si>
  <si>
    <t>20216902307</t>
  </si>
  <si>
    <t>20216922309</t>
  </si>
  <si>
    <t>20218052706</t>
  </si>
  <si>
    <t>06</t>
  </si>
  <si>
    <t>20217312419</t>
  </si>
  <si>
    <t>19</t>
  </si>
  <si>
    <t>20218182719</t>
  </si>
  <si>
    <t>20218252726</t>
  </si>
  <si>
    <t>20218352807</t>
  </si>
  <si>
    <t>20216872304</t>
  </si>
  <si>
    <t>20218002701</t>
  </si>
  <si>
    <t>20218402812</t>
  </si>
  <si>
    <t>20218472819</t>
  </si>
  <si>
    <t>20217982628</t>
  </si>
  <si>
    <t>20217732603</t>
  </si>
  <si>
    <t>20218072708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</si>
</sst>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新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9" borderId="12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30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L44" sqref="L44"/>
    </sheetView>
  </sheetViews>
  <sheetFormatPr defaultColWidth="10.125" defaultRowHeight="27" customHeight="1"/>
  <cols>
    <col min="1" max="1" width="6" customWidth="1"/>
    <col min="2" max="2" width="13.625" customWidth="1"/>
    <col min="3" max="3" width="7.625" customWidth="1"/>
    <col min="4" max="4" width="6.5" customWidth="1"/>
    <col min="5" max="5" width="12" customWidth="1"/>
    <col min="6" max="6" width="9.875" customWidth="1"/>
    <col min="7" max="7" width="16.125" customWidth="1"/>
    <col min="8" max="8" width="8.625" customWidth="1"/>
    <col min="9" max="9" width="13.0916666666667" customWidth="1"/>
    <col min="10" max="16383" width="10.125" customWidth="1"/>
  </cols>
  <sheetData>
    <row r="1" ht="21" customHeight="1" spans="1:1">
      <c r="A1" s="1" t="s">
        <v>0</v>
      </c>
    </row>
    <row r="2" ht="2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6" customHeight="1" spans="1:9">
      <c r="A3" s="2"/>
      <c r="B3" s="2"/>
      <c r="C3" s="2"/>
      <c r="D3" s="2"/>
      <c r="E3" s="2"/>
      <c r="F3" s="2"/>
      <c r="G3" s="2"/>
      <c r="H3" s="2"/>
      <c r="I3" s="2"/>
    </row>
    <row r="4" ht="42" customHeight="1" spans="1:9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4" t="s">
        <v>9</v>
      </c>
      <c r="I4" s="18" t="s">
        <v>10</v>
      </c>
    </row>
    <row r="5" customHeight="1" spans="1:9">
      <c r="A5" s="8">
        <v>1</v>
      </c>
      <c r="B5" s="9" t="s">
        <v>11</v>
      </c>
      <c r="C5" s="10" t="s">
        <v>12</v>
      </c>
      <c r="D5" s="10" t="s">
        <v>13</v>
      </c>
      <c r="E5" s="9">
        <v>121.7</v>
      </c>
      <c r="F5" s="11">
        <v>129</v>
      </c>
      <c r="G5" s="11">
        <f t="shared" ref="G5:G14" si="0">(E5+F5)/3</f>
        <v>83.5666666666667</v>
      </c>
      <c r="H5" s="12" t="s">
        <v>14</v>
      </c>
      <c r="I5" s="19"/>
    </row>
    <row r="6" customHeight="1" spans="1:9">
      <c r="A6" s="8">
        <v>2</v>
      </c>
      <c r="B6" s="9" t="s">
        <v>15</v>
      </c>
      <c r="C6" s="10" t="s">
        <v>12</v>
      </c>
      <c r="D6" s="10" t="s">
        <v>16</v>
      </c>
      <c r="E6" s="9">
        <v>113.1</v>
      </c>
      <c r="F6" s="11">
        <v>129.5</v>
      </c>
      <c r="G6" s="11">
        <f t="shared" si="0"/>
        <v>80.8666666666667</v>
      </c>
      <c r="H6" s="12" t="s">
        <v>14</v>
      </c>
      <c r="I6" s="19"/>
    </row>
    <row r="7" customHeight="1" spans="1:9">
      <c r="A7" s="8">
        <v>3</v>
      </c>
      <c r="B7" s="9" t="s">
        <v>17</v>
      </c>
      <c r="C7" s="10" t="s">
        <v>12</v>
      </c>
      <c r="D7" s="10" t="s">
        <v>18</v>
      </c>
      <c r="E7" s="9">
        <v>112.4</v>
      </c>
      <c r="F7" s="11">
        <v>127</v>
      </c>
      <c r="G7" s="11">
        <f t="shared" si="0"/>
        <v>79.8</v>
      </c>
      <c r="H7" s="12" t="s">
        <v>14</v>
      </c>
      <c r="I7" s="19"/>
    </row>
    <row r="8" customHeight="1" spans="1:9">
      <c r="A8" s="8">
        <v>4</v>
      </c>
      <c r="B8" s="9" t="s">
        <v>19</v>
      </c>
      <c r="C8" s="10" t="s">
        <v>12</v>
      </c>
      <c r="D8" s="10" t="s">
        <v>20</v>
      </c>
      <c r="E8" s="9">
        <v>113.8</v>
      </c>
      <c r="F8" s="11">
        <v>125</v>
      </c>
      <c r="G8" s="11">
        <f t="shared" si="0"/>
        <v>79.6</v>
      </c>
      <c r="H8" s="12" t="s">
        <v>14</v>
      </c>
      <c r="I8" s="19"/>
    </row>
    <row r="9" customHeight="1" spans="1:9">
      <c r="A9" s="8">
        <v>5</v>
      </c>
      <c r="B9" s="9" t="s">
        <v>21</v>
      </c>
      <c r="C9" s="10" t="s">
        <v>12</v>
      </c>
      <c r="D9" s="10" t="s">
        <v>22</v>
      </c>
      <c r="E9" s="9">
        <v>110.9</v>
      </c>
      <c r="F9" s="11">
        <v>125</v>
      </c>
      <c r="G9" s="11">
        <f t="shared" si="0"/>
        <v>78.6333333333333</v>
      </c>
      <c r="H9" s="12" t="s">
        <v>14</v>
      </c>
      <c r="I9" s="19"/>
    </row>
    <row r="10" customHeight="1" spans="1:9">
      <c r="A10" s="8">
        <v>6</v>
      </c>
      <c r="B10" s="9" t="s">
        <v>23</v>
      </c>
      <c r="C10" s="10" t="s">
        <v>12</v>
      </c>
      <c r="D10" s="10" t="s">
        <v>24</v>
      </c>
      <c r="E10" s="9">
        <v>115.9</v>
      </c>
      <c r="F10" s="11">
        <v>119</v>
      </c>
      <c r="G10" s="11">
        <f t="shared" si="0"/>
        <v>78.3</v>
      </c>
      <c r="H10" s="12" t="s">
        <v>14</v>
      </c>
      <c r="I10" s="19"/>
    </row>
    <row r="11" customHeight="1" spans="1:9">
      <c r="A11" s="8">
        <v>7</v>
      </c>
      <c r="B11" s="9" t="s">
        <v>25</v>
      </c>
      <c r="C11" s="10" t="s">
        <v>12</v>
      </c>
      <c r="D11" s="10" t="s">
        <v>26</v>
      </c>
      <c r="E11" s="9">
        <v>111.8</v>
      </c>
      <c r="F11" s="11">
        <v>123</v>
      </c>
      <c r="G11" s="11">
        <f t="shared" si="0"/>
        <v>78.2666666666667</v>
      </c>
      <c r="H11" s="12" t="s">
        <v>14</v>
      </c>
      <c r="I11" s="19"/>
    </row>
    <row r="12" customHeight="1" spans="1:9">
      <c r="A12" s="8">
        <v>8</v>
      </c>
      <c r="B12" s="9" t="s">
        <v>27</v>
      </c>
      <c r="C12" s="10" t="s">
        <v>12</v>
      </c>
      <c r="D12" s="10" t="s">
        <v>28</v>
      </c>
      <c r="E12" s="9">
        <v>114.6</v>
      </c>
      <c r="F12" s="11">
        <v>118.5</v>
      </c>
      <c r="G12" s="11">
        <f t="shared" si="0"/>
        <v>77.7</v>
      </c>
      <c r="H12" s="12" t="s">
        <v>14</v>
      </c>
      <c r="I12" s="19"/>
    </row>
    <row r="13" customHeight="1" spans="1:9">
      <c r="A13" s="8">
        <v>9</v>
      </c>
      <c r="B13" s="9" t="s">
        <v>29</v>
      </c>
      <c r="C13" s="10" t="s">
        <v>12</v>
      </c>
      <c r="D13" s="10" t="s">
        <v>30</v>
      </c>
      <c r="E13" s="9">
        <v>109</v>
      </c>
      <c r="F13" s="11">
        <v>122</v>
      </c>
      <c r="G13" s="11">
        <f t="shared" si="0"/>
        <v>77</v>
      </c>
      <c r="H13" s="12" t="s">
        <v>14</v>
      </c>
      <c r="I13" s="19"/>
    </row>
    <row r="14" customHeight="1" spans="1:9">
      <c r="A14" s="8">
        <v>10</v>
      </c>
      <c r="B14" s="9" t="s">
        <v>31</v>
      </c>
      <c r="C14" s="10" t="s">
        <v>12</v>
      </c>
      <c r="D14" s="10" t="s">
        <v>32</v>
      </c>
      <c r="E14" s="9">
        <v>99.9</v>
      </c>
      <c r="F14" s="11">
        <v>130.5</v>
      </c>
      <c r="G14" s="11">
        <f t="shared" si="0"/>
        <v>76.8</v>
      </c>
      <c r="H14" s="12" t="s">
        <v>14</v>
      </c>
      <c r="I14" s="19"/>
    </row>
    <row r="15" customHeight="1" spans="1:9">
      <c r="A15" s="8">
        <v>1</v>
      </c>
      <c r="B15" s="9" t="s">
        <v>33</v>
      </c>
      <c r="C15" s="9">
        <v>23</v>
      </c>
      <c r="D15" s="10" t="s">
        <v>34</v>
      </c>
      <c r="E15" s="9">
        <v>109.4</v>
      </c>
      <c r="F15" s="11">
        <v>110.5</v>
      </c>
      <c r="G15" s="11">
        <f t="shared" ref="G15:G41" si="1">(E15+F15)/3</f>
        <v>73.3</v>
      </c>
      <c r="H15" s="12" t="s">
        <v>35</v>
      </c>
      <c r="I15" s="19"/>
    </row>
    <row r="16" customHeight="1" spans="1:9">
      <c r="A16" s="8">
        <v>2</v>
      </c>
      <c r="B16" s="9" t="s">
        <v>36</v>
      </c>
      <c r="C16" s="9">
        <v>25</v>
      </c>
      <c r="D16" s="10" t="s">
        <v>16</v>
      </c>
      <c r="E16" s="9">
        <v>111.3</v>
      </c>
      <c r="F16" s="11">
        <v>108.5</v>
      </c>
      <c r="G16" s="11">
        <f t="shared" si="1"/>
        <v>73.2666666666667</v>
      </c>
      <c r="H16" s="12" t="s">
        <v>35</v>
      </c>
      <c r="I16" s="19"/>
    </row>
    <row r="17" customHeight="1" spans="1:9">
      <c r="A17" s="8">
        <v>3</v>
      </c>
      <c r="B17" s="9" t="s">
        <v>37</v>
      </c>
      <c r="C17" s="9">
        <v>23</v>
      </c>
      <c r="D17" s="10" t="s">
        <v>38</v>
      </c>
      <c r="E17" s="9">
        <v>105.1</v>
      </c>
      <c r="F17" s="11">
        <v>112</v>
      </c>
      <c r="G17" s="11">
        <f t="shared" si="1"/>
        <v>72.3666666666667</v>
      </c>
      <c r="H17" s="12" t="s">
        <v>35</v>
      </c>
      <c r="I17" s="19"/>
    </row>
    <row r="18" customHeight="1" spans="1:9">
      <c r="A18" s="8">
        <v>4</v>
      </c>
      <c r="B18" s="9" t="s">
        <v>39</v>
      </c>
      <c r="C18" s="9">
        <v>26</v>
      </c>
      <c r="D18" s="10" t="s">
        <v>34</v>
      </c>
      <c r="E18" s="9">
        <v>97.8</v>
      </c>
      <c r="F18" s="11">
        <v>119</v>
      </c>
      <c r="G18" s="11">
        <f t="shared" si="1"/>
        <v>72.2666666666667</v>
      </c>
      <c r="H18" s="12" t="s">
        <v>35</v>
      </c>
      <c r="I18" s="19"/>
    </row>
    <row r="19" customHeight="1" spans="1:9">
      <c r="A19" s="8">
        <v>5</v>
      </c>
      <c r="B19" s="9" t="s">
        <v>40</v>
      </c>
      <c r="C19" s="9">
        <v>26</v>
      </c>
      <c r="D19" s="10" t="s">
        <v>41</v>
      </c>
      <c r="E19" s="9">
        <v>103</v>
      </c>
      <c r="F19" s="11">
        <v>112.5</v>
      </c>
      <c r="G19" s="11">
        <f t="shared" si="1"/>
        <v>71.8333333333333</v>
      </c>
      <c r="H19" s="12" t="s">
        <v>35</v>
      </c>
      <c r="I19" s="19"/>
    </row>
    <row r="20" customHeight="1" spans="1:9">
      <c r="A20" s="8">
        <v>6</v>
      </c>
      <c r="B20" s="9" t="s">
        <v>42</v>
      </c>
      <c r="C20" s="9">
        <v>28</v>
      </c>
      <c r="D20" s="10" t="s">
        <v>30</v>
      </c>
      <c r="E20" s="9">
        <v>106.1</v>
      </c>
      <c r="F20" s="11">
        <v>109</v>
      </c>
      <c r="G20" s="11">
        <f t="shared" si="1"/>
        <v>71.7</v>
      </c>
      <c r="H20" s="12" t="s">
        <v>35</v>
      </c>
      <c r="I20" s="19"/>
    </row>
    <row r="21" customHeight="1" spans="1:9">
      <c r="A21" s="8">
        <v>7</v>
      </c>
      <c r="B21" s="9" t="s">
        <v>43</v>
      </c>
      <c r="C21" s="9">
        <v>26</v>
      </c>
      <c r="D21" s="10" t="s">
        <v>44</v>
      </c>
      <c r="E21" s="9">
        <v>99.8</v>
      </c>
      <c r="F21" s="11">
        <v>115</v>
      </c>
      <c r="G21" s="11">
        <f t="shared" si="1"/>
        <v>71.6</v>
      </c>
      <c r="H21" s="12" t="s">
        <v>35</v>
      </c>
      <c r="I21" s="19"/>
    </row>
    <row r="22" customHeight="1" spans="1:9">
      <c r="A22" s="8">
        <v>8</v>
      </c>
      <c r="B22" s="9" t="s">
        <v>45</v>
      </c>
      <c r="C22" s="9">
        <v>24</v>
      </c>
      <c r="D22" s="10" t="s">
        <v>46</v>
      </c>
      <c r="E22" s="9">
        <v>104</v>
      </c>
      <c r="F22" s="11">
        <v>110</v>
      </c>
      <c r="G22" s="11">
        <f t="shared" si="1"/>
        <v>71.3333333333333</v>
      </c>
      <c r="H22" s="12" t="s">
        <v>35</v>
      </c>
      <c r="I22" s="19"/>
    </row>
    <row r="23" customHeight="1" spans="1:9">
      <c r="A23" s="8">
        <v>9</v>
      </c>
      <c r="B23" s="9" t="s">
        <v>47</v>
      </c>
      <c r="C23" s="9">
        <v>28</v>
      </c>
      <c r="D23" s="10" t="s">
        <v>46</v>
      </c>
      <c r="E23" s="9">
        <v>98.2</v>
      </c>
      <c r="F23" s="11">
        <v>115.5</v>
      </c>
      <c r="G23" s="11">
        <f t="shared" si="1"/>
        <v>71.2333333333333</v>
      </c>
      <c r="H23" s="12" t="s">
        <v>35</v>
      </c>
      <c r="I23" s="19"/>
    </row>
    <row r="24" customHeight="1" spans="1:9">
      <c r="A24" s="8">
        <v>10</v>
      </c>
      <c r="B24" s="9" t="s">
        <v>48</v>
      </c>
      <c r="C24" s="9">
        <v>28</v>
      </c>
      <c r="D24" s="10" t="s">
        <v>49</v>
      </c>
      <c r="E24" s="9">
        <v>96.6</v>
      </c>
      <c r="F24" s="11">
        <v>117</v>
      </c>
      <c r="G24" s="11">
        <f t="shared" si="1"/>
        <v>71.2</v>
      </c>
      <c r="H24" s="12" t="s">
        <v>35</v>
      </c>
      <c r="I24" s="19"/>
    </row>
    <row r="25" customHeight="1" spans="1:9">
      <c r="A25" s="8">
        <v>11</v>
      </c>
      <c r="B25" s="9" t="s">
        <v>50</v>
      </c>
      <c r="C25" s="9">
        <v>27</v>
      </c>
      <c r="D25" s="10" t="s">
        <v>51</v>
      </c>
      <c r="E25" s="9">
        <v>106.7</v>
      </c>
      <c r="F25" s="11">
        <v>106.5</v>
      </c>
      <c r="G25" s="11">
        <f t="shared" si="1"/>
        <v>71.0666666666667</v>
      </c>
      <c r="H25" s="12" t="s">
        <v>35</v>
      </c>
      <c r="I25" s="19"/>
    </row>
    <row r="26" customHeight="1" spans="1:9">
      <c r="A26" s="8">
        <v>12</v>
      </c>
      <c r="B26" s="9" t="s">
        <v>52</v>
      </c>
      <c r="C26" s="9">
        <v>27</v>
      </c>
      <c r="D26" s="10" t="s">
        <v>53</v>
      </c>
      <c r="E26" s="9">
        <v>100.6</v>
      </c>
      <c r="F26" s="11">
        <v>111.5</v>
      </c>
      <c r="G26" s="11">
        <f t="shared" si="1"/>
        <v>70.7</v>
      </c>
      <c r="H26" s="12" t="s">
        <v>35</v>
      </c>
      <c r="I26" s="19"/>
    </row>
    <row r="27" customHeight="1" spans="1:9">
      <c r="A27" s="8">
        <v>13</v>
      </c>
      <c r="B27" s="9" t="s">
        <v>54</v>
      </c>
      <c r="C27" s="9">
        <v>27</v>
      </c>
      <c r="D27" s="10" t="s">
        <v>41</v>
      </c>
      <c r="E27" s="9">
        <v>111.8</v>
      </c>
      <c r="F27" s="11">
        <v>100</v>
      </c>
      <c r="G27" s="11">
        <f t="shared" si="1"/>
        <v>70.6</v>
      </c>
      <c r="H27" s="12" t="s">
        <v>35</v>
      </c>
      <c r="I27" s="19"/>
    </row>
    <row r="28" customHeight="1" spans="1:9">
      <c r="A28" s="8">
        <v>14</v>
      </c>
      <c r="B28" s="9" t="s">
        <v>55</v>
      </c>
      <c r="C28" s="9">
        <v>28</v>
      </c>
      <c r="D28" s="10" t="s">
        <v>56</v>
      </c>
      <c r="E28" s="9">
        <v>109.8</v>
      </c>
      <c r="F28" s="11">
        <v>101</v>
      </c>
      <c r="G28" s="11">
        <f t="shared" si="1"/>
        <v>70.2666666666667</v>
      </c>
      <c r="H28" s="12" t="s">
        <v>35</v>
      </c>
      <c r="I28" s="19"/>
    </row>
    <row r="29" customHeight="1" spans="1:9">
      <c r="A29" s="8">
        <v>15</v>
      </c>
      <c r="B29" s="9" t="s">
        <v>57</v>
      </c>
      <c r="C29" s="9">
        <v>28</v>
      </c>
      <c r="D29" s="10" t="s">
        <v>58</v>
      </c>
      <c r="E29" s="9">
        <v>107.1</v>
      </c>
      <c r="F29" s="11">
        <v>102.5</v>
      </c>
      <c r="G29" s="11">
        <f t="shared" si="1"/>
        <v>69.8666666666667</v>
      </c>
      <c r="H29" s="12" t="s">
        <v>35</v>
      </c>
      <c r="I29" s="19"/>
    </row>
    <row r="30" customHeight="1" spans="1:9">
      <c r="A30" s="8">
        <v>16</v>
      </c>
      <c r="B30" s="9" t="s">
        <v>59</v>
      </c>
      <c r="C30" s="9">
        <v>23</v>
      </c>
      <c r="D30" s="10" t="s">
        <v>60</v>
      </c>
      <c r="E30" s="9">
        <v>104.4</v>
      </c>
      <c r="F30" s="11">
        <v>104.5</v>
      </c>
      <c r="G30" s="11">
        <f t="shared" si="1"/>
        <v>69.6333333333333</v>
      </c>
      <c r="H30" s="12" t="s">
        <v>35</v>
      </c>
      <c r="I30" s="19"/>
    </row>
    <row r="31" customHeight="1" spans="1:9">
      <c r="A31" s="8">
        <v>17</v>
      </c>
      <c r="B31" s="9" t="s">
        <v>61</v>
      </c>
      <c r="C31" s="9">
        <v>25</v>
      </c>
      <c r="D31" s="10" t="s">
        <v>38</v>
      </c>
      <c r="E31" s="9">
        <v>97.6</v>
      </c>
      <c r="F31" s="11">
        <v>110.5</v>
      </c>
      <c r="G31" s="11">
        <f t="shared" si="1"/>
        <v>69.3666666666667</v>
      </c>
      <c r="H31" s="12" t="s">
        <v>35</v>
      </c>
      <c r="I31" s="19"/>
    </row>
    <row r="32" customHeight="1" spans="1:9">
      <c r="A32" s="8">
        <v>18</v>
      </c>
      <c r="B32" s="9" t="s">
        <v>62</v>
      </c>
      <c r="C32" s="9">
        <v>26</v>
      </c>
      <c r="D32" s="10" t="s">
        <v>53</v>
      </c>
      <c r="E32" s="9">
        <v>98.3</v>
      </c>
      <c r="F32" s="11">
        <v>109.5</v>
      </c>
      <c r="G32" s="11">
        <f t="shared" si="1"/>
        <v>69.2666666666667</v>
      </c>
      <c r="H32" s="12" t="s">
        <v>35</v>
      </c>
      <c r="I32" s="19"/>
    </row>
    <row r="33" customHeight="1" spans="1:9">
      <c r="A33" s="8">
        <v>19</v>
      </c>
      <c r="B33" s="9" t="s">
        <v>63</v>
      </c>
      <c r="C33" s="9">
        <v>26</v>
      </c>
      <c r="D33" s="10" t="s">
        <v>64</v>
      </c>
      <c r="E33" s="9">
        <v>97</v>
      </c>
      <c r="F33" s="11">
        <v>110.5</v>
      </c>
      <c r="G33" s="11">
        <f t="shared" si="1"/>
        <v>69.1666666666667</v>
      </c>
      <c r="H33" s="12" t="s">
        <v>35</v>
      </c>
      <c r="I33" s="19"/>
    </row>
    <row r="34" customHeight="1" spans="1:9">
      <c r="A34" s="8">
        <v>20</v>
      </c>
      <c r="B34" s="9" t="s">
        <v>65</v>
      </c>
      <c r="C34" s="9">
        <v>24</v>
      </c>
      <c r="D34" s="10" t="s">
        <v>49</v>
      </c>
      <c r="E34" s="9">
        <v>99.2</v>
      </c>
      <c r="F34" s="11">
        <v>107.5</v>
      </c>
      <c r="G34" s="11">
        <f t="shared" si="1"/>
        <v>68.9</v>
      </c>
      <c r="H34" s="12" t="s">
        <v>35</v>
      </c>
      <c r="I34" s="19"/>
    </row>
    <row r="35" customHeight="1" spans="1:9">
      <c r="A35" s="8">
        <v>21</v>
      </c>
      <c r="B35" s="9" t="s">
        <v>66</v>
      </c>
      <c r="C35" s="9">
        <v>28</v>
      </c>
      <c r="D35" s="10" t="s">
        <v>60</v>
      </c>
      <c r="E35" s="9">
        <v>108.1</v>
      </c>
      <c r="F35" s="11">
        <v>98.5</v>
      </c>
      <c r="G35" s="11">
        <f t="shared" si="1"/>
        <v>68.8666666666667</v>
      </c>
      <c r="H35" s="12" t="s">
        <v>35</v>
      </c>
      <c r="I35" s="19"/>
    </row>
    <row r="36" customHeight="1" spans="1:9">
      <c r="A36" s="8">
        <v>22</v>
      </c>
      <c r="B36" s="9" t="s">
        <v>67</v>
      </c>
      <c r="C36" s="9">
        <v>28</v>
      </c>
      <c r="D36" s="10" t="s">
        <v>68</v>
      </c>
      <c r="E36" s="9">
        <v>100.4</v>
      </c>
      <c r="F36" s="11">
        <v>106</v>
      </c>
      <c r="G36" s="11">
        <f t="shared" si="1"/>
        <v>68.8</v>
      </c>
      <c r="H36" s="12" t="s">
        <v>35</v>
      </c>
      <c r="I36" s="19"/>
    </row>
    <row r="37" customHeight="1" spans="1:9">
      <c r="A37" s="8">
        <v>23</v>
      </c>
      <c r="B37" s="9" t="s">
        <v>69</v>
      </c>
      <c r="C37" s="9">
        <v>25</v>
      </c>
      <c r="D37" s="10" t="s">
        <v>56</v>
      </c>
      <c r="E37" s="9">
        <v>108.6</v>
      </c>
      <c r="F37" s="11">
        <v>97.5</v>
      </c>
      <c r="G37" s="11">
        <f t="shared" si="1"/>
        <v>68.7</v>
      </c>
      <c r="H37" s="12" t="s">
        <v>35</v>
      </c>
      <c r="I37" s="19"/>
    </row>
    <row r="38" customHeight="1" spans="1:9">
      <c r="A38" s="8">
        <v>24</v>
      </c>
      <c r="B38" s="9" t="s">
        <v>70</v>
      </c>
      <c r="C38" s="9">
        <v>27</v>
      </c>
      <c r="D38" s="10" t="s">
        <v>20</v>
      </c>
      <c r="E38" s="9">
        <v>92.1</v>
      </c>
      <c r="F38" s="11">
        <v>114</v>
      </c>
      <c r="G38" s="11">
        <f t="shared" si="1"/>
        <v>68.7</v>
      </c>
      <c r="H38" s="12" t="s">
        <v>35</v>
      </c>
      <c r="I38" s="19"/>
    </row>
    <row r="39" customHeight="1" spans="1:9">
      <c r="A39" s="8">
        <v>25</v>
      </c>
      <c r="B39" s="9" t="s">
        <v>71</v>
      </c>
      <c r="C39" s="9">
        <v>26</v>
      </c>
      <c r="D39" s="10" t="s">
        <v>72</v>
      </c>
      <c r="E39" s="9">
        <v>96.4</v>
      </c>
      <c r="F39" s="11">
        <v>109</v>
      </c>
      <c r="G39" s="11">
        <f t="shared" si="1"/>
        <v>68.4666666666667</v>
      </c>
      <c r="H39" s="12" t="s">
        <v>35</v>
      </c>
      <c r="I39" s="19"/>
    </row>
    <row r="40" customHeight="1" spans="1:9">
      <c r="A40" s="8">
        <v>26</v>
      </c>
      <c r="B40" s="9" t="s">
        <v>73</v>
      </c>
      <c r="C40" s="9">
        <v>27</v>
      </c>
      <c r="D40" s="10" t="s">
        <v>74</v>
      </c>
      <c r="E40" s="9">
        <v>92.8</v>
      </c>
      <c r="F40" s="11">
        <v>112.5</v>
      </c>
      <c r="G40" s="11">
        <f t="shared" si="1"/>
        <v>68.4333333333333</v>
      </c>
      <c r="H40" s="12" t="s">
        <v>35</v>
      </c>
      <c r="I40" s="19"/>
    </row>
    <row r="41" customHeight="1" spans="1:9">
      <c r="A41" s="8">
        <v>27</v>
      </c>
      <c r="B41" s="9" t="s">
        <v>75</v>
      </c>
      <c r="C41" s="9">
        <v>23</v>
      </c>
      <c r="D41" s="10" t="s">
        <v>13</v>
      </c>
      <c r="E41" s="9">
        <v>91.9</v>
      </c>
      <c r="F41" s="11">
        <v>113</v>
      </c>
      <c r="G41" s="11">
        <f t="shared" si="1"/>
        <v>68.3</v>
      </c>
      <c r="H41" s="12" t="s">
        <v>35</v>
      </c>
      <c r="I41" s="19"/>
    </row>
    <row r="42" customHeight="1" spans="1:9">
      <c r="A42" s="8">
        <v>28</v>
      </c>
      <c r="B42" s="9" t="s">
        <v>76</v>
      </c>
      <c r="C42" s="9">
        <v>23</v>
      </c>
      <c r="D42" s="10" t="s">
        <v>51</v>
      </c>
      <c r="E42" s="9">
        <v>93.9</v>
      </c>
      <c r="F42" s="11">
        <v>111</v>
      </c>
      <c r="G42" s="11">
        <f t="shared" ref="G42:G105" si="2">(E42+F42)/3</f>
        <v>68.3</v>
      </c>
      <c r="H42" s="12" t="s">
        <v>35</v>
      </c>
      <c r="I42" s="19"/>
    </row>
    <row r="43" customHeight="1" spans="1:9">
      <c r="A43" s="8">
        <v>29</v>
      </c>
      <c r="B43" s="9" t="s">
        <v>77</v>
      </c>
      <c r="C43" s="9">
        <v>27</v>
      </c>
      <c r="D43" s="10" t="s">
        <v>78</v>
      </c>
      <c r="E43" s="9">
        <v>94.3</v>
      </c>
      <c r="F43" s="11">
        <v>110.5</v>
      </c>
      <c r="G43" s="11">
        <f t="shared" si="2"/>
        <v>68.2666666666667</v>
      </c>
      <c r="H43" s="12" t="s">
        <v>35</v>
      </c>
      <c r="I43" s="19"/>
    </row>
    <row r="44" customHeight="1" spans="1:9">
      <c r="A44" s="8">
        <v>30</v>
      </c>
      <c r="B44" s="9" t="s">
        <v>79</v>
      </c>
      <c r="C44" s="9">
        <v>24</v>
      </c>
      <c r="D44" s="10" t="s">
        <v>80</v>
      </c>
      <c r="E44" s="9">
        <v>86.4</v>
      </c>
      <c r="F44" s="11">
        <v>117.5</v>
      </c>
      <c r="G44" s="11">
        <f t="shared" si="2"/>
        <v>67.9666666666667</v>
      </c>
      <c r="H44" s="12" t="s">
        <v>35</v>
      </c>
      <c r="I44" s="19"/>
    </row>
    <row r="45" customHeight="1" spans="1:9">
      <c r="A45" s="8">
        <v>31</v>
      </c>
      <c r="B45" s="9" t="s">
        <v>81</v>
      </c>
      <c r="C45" s="9">
        <v>27</v>
      </c>
      <c r="D45" s="10" t="s">
        <v>80</v>
      </c>
      <c r="E45" s="9">
        <v>97.1</v>
      </c>
      <c r="F45" s="11">
        <v>106.5</v>
      </c>
      <c r="G45" s="11">
        <f t="shared" si="2"/>
        <v>67.8666666666667</v>
      </c>
      <c r="H45" s="12" t="s">
        <v>35</v>
      </c>
      <c r="I45" s="19"/>
    </row>
    <row r="46" customHeight="1" spans="1:9">
      <c r="A46" s="8">
        <v>32</v>
      </c>
      <c r="B46" s="9" t="s">
        <v>82</v>
      </c>
      <c r="C46" s="9">
        <v>27</v>
      </c>
      <c r="D46" s="10" t="s">
        <v>64</v>
      </c>
      <c r="E46" s="9">
        <v>98.6</v>
      </c>
      <c r="F46" s="11">
        <v>105</v>
      </c>
      <c r="G46" s="11">
        <f t="shared" si="2"/>
        <v>67.8666666666667</v>
      </c>
      <c r="H46" s="12" t="s">
        <v>35</v>
      </c>
      <c r="I46" s="19"/>
    </row>
    <row r="47" customHeight="1" spans="1:9">
      <c r="A47" s="8">
        <v>33</v>
      </c>
      <c r="B47" s="9" t="s">
        <v>83</v>
      </c>
      <c r="C47" s="9">
        <v>28</v>
      </c>
      <c r="D47" s="10" t="s">
        <v>13</v>
      </c>
      <c r="E47" s="9">
        <v>92.4</v>
      </c>
      <c r="F47" s="11">
        <v>110.5</v>
      </c>
      <c r="G47" s="11">
        <f t="shared" si="2"/>
        <v>67.6333333333333</v>
      </c>
      <c r="H47" s="12" t="s">
        <v>35</v>
      </c>
      <c r="I47" s="19"/>
    </row>
    <row r="48" customHeight="1" spans="1:9">
      <c r="A48" s="8">
        <v>34</v>
      </c>
      <c r="B48" s="9" t="s">
        <v>84</v>
      </c>
      <c r="C48" s="9">
        <v>23</v>
      </c>
      <c r="D48" s="10" t="s">
        <v>72</v>
      </c>
      <c r="E48" s="9">
        <v>97.5</v>
      </c>
      <c r="F48" s="11">
        <v>105</v>
      </c>
      <c r="G48" s="11">
        <f t="shared" si="2"/>
        <v>67.5</v>
      </c>
      <c r="H48" s="12" t="s">
        <v>35</v>
      </c>
      <c r="I48" s="19"/>
    </row>
    <row r="49" customHeight="1" spans="1:9">
      <c r="A49" s="8">
        <v>35</v>
      </c>
      <c r="B49" s="9" t="s">
        <v>85</v>
      </c>
      <c r="C49" s="9">
        <v>27</v>
      </c>
      <c r="D49" s="10" t="s">
        <v>24</v>
      </c>
      <c r="E49" s="9">
        <v>100.5</v>
      </c>
      <c r="F49" s="11">
        <v>102</v>
      </c>
      <c r="G49" s="11">
        <f t="shared" si="2"/>
        <v>67.5</v>
      </c>
      <c r="H49" s="12" t="s">
        <v>35</v>
      </c>
      <c r="I49" s="19"/>
    </row>
    <row r="50" customHeight="1" spans="1:9">
      <c r="A50" s="8">
        <v>36</v>
      </c>
      <c r="B50" s="9" t="s">
        <v>86</v>
      </c>
      <c r="C50" s="9">
        <v>28</v>
      </c>
      <c r="D50" s="10" t="s">
        <v>53</v>
      </c>
      <c r="E50" s="9">
        <v>85.9</v>
      </c>
      <c r="F50" s="11">
        <v>116.5</v>
      </c>
      <c r="G50" s="11">
        <f t="shared" si="2"/>
        <v>67.4666666666667</v>
      </c>
      <c r="H50" s="12" t="s">
        <v>35</v>
      </c>
      <c r="I50" s="19"/>
    </row>
    <row r="51" customHeight="1" spans="1:9">
      <c r="A51" s="8">
        <v>37</v>
      </c>
      <c r="B51" s="9" t="s">
        <v>87</v>
      </c>
      <c r="C51" s="9">
        <v>28</v>
      </c>
      <c r="D51" s="10" t="s">
        <v>80</v>
      </c>
      <c r="E51" s="9">
        <v>87.8</v>
      </c>
      <c r="F51" s="11">
        <v>113.5</v>
      </c>
      <c r="G51" s="11">
        <f t="shared" si="2"/>
        <v>67.1</v>
      </c>
      <c r="H51" s="12" t="s">
        <v>35</v>
      </c>
      <c r="I51" s="19"/>
    </row>
    <row r="52" customHeight="1" spans="1:9">
      <c r="A52" s="8">
        <v>38</v>
      </c>
      <c r="B52" s="9" t="s">
        <v>88</v>
      </c>
      <c r="C52" s="9">
        <v>26</v>
      </c>
      <c r="D52" s="10" t="s">
        <v>20</v>
      </c>
      <c r="E52" s="9">
        <v>90.6</v>
      </c>
      <c r="F52" s="11">
        <v>110</v>
      </c>
      <c r="G52" s="11">
        <f t="shared" si="2"/>
        <v>66.8666666666667</v>
      </c>
      <c r="H52" s="12" t="s">
        <v>35</v>
      </c>
      <c r="I52" s="19"/>
    </row>
    <row r="53" customHeight="1" spans="1:9">
      <c r="A53" s="8">
        <v>39</v>
      </c>
      <c r="B53" s="9" t="s">
        <v>89</v>
      </c>
      <c r="C53" s="9">
        <v>26</v>
      </c>
      <c r="D53" s="10" t="s">
        <v>38</v>
      </c>
      <c r="E53" s="9">
        <v>83.1</v>
      </c>
      <c r="F53" s="11">
        <v>117</v>
      </c>
      <c r="G53" s="11">
        <f t="shared" si="2"/>
        <v>66.7</v>
      </c>
      <c r="H53" s="12" t="s">
        <v>35</v>
      </c>
      <c r="I53" s="19"/>
    </row>
    <row r="54" customHeight="1" spans="1:9">
      <c r="A54" s="13">
        <v>40</v>
      </c>
      <c r="B54" s="14" t="s">
        <v>90</v>
      </c>
      <c r="C54" s="14">
        <v>27</v>
      </c>
      <c r="D54" s="15" t="s">
        <v>16</v>
      </c>
      <c r="E54" s="14">
        <v>99.4</v>
      </c>
      <c r="F54" s="16">
        <v>100.5</v>
      </c>
      <c r="G54" s="16">
        <f t="shared" si="2"/>
        <v>66.6333333333333</v>
      </c>
      <c r="H54" s="17" t="s">
        <v>35</v>
      </c>
      <c r="I54" s="20"/>
    </row>
  </sheetData>
  <mergeCells count="1">
    <mergeCell ref="A2:I2"/>
  </mergeCells>
  <printOptions horizontalCentered="1"/>
  <pageMargins left="0.590277777777778" right="0.472222222222222" top="0.786805555555556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2021-08-05T02:20:00Z</dcterms:created>
  <dcterms:modified xsi:type="dcterms:W3CDTF">2021-09-30T00:43:12Z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351A97E10DF94CFF97FEB53CD9EC2FA7</vt:lpwstr>
  </property>
  <property fmtid="{D5CDD505-2E9C-101B-9397-08002B2CF9AE}" pid="3" name="KSOProductBuildVer">
    <vt:lpwstr>2052-11.1.0.10700</vt:lpwstr>
  </property>
</Properties>
</file>